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XGGC.SCOT.NHS.UK\GGCData\FolderRedirects\GRI4\7597321\My Documents\"/>
    </mc:Choice>
  </mc:AlternateContent>
  <bookViews>
    <workbookView xWindow="0" yWindow="0" windowWidth="28800" windowHeight="12435" firstSheet="2" activeTab="4"/>
  </bookViews>
  <sheets>
    <sheet name="Study details" sheetId="8" r:id="rId1"/>
    <sheet name="Information" sheetId="7" r:id="rId2"/>
    <sheet name="Data completed at consent" sheetId="3" r:id="rId3"/>
    <sheet name="Data completed at surgery" sheetId="1" r:id="rId4"/>
    <sheet name="Data completed at 28 days" sheetId="5" r:id="rId5"/>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150" i="1" l="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8" i="1"/>
  <c r="O87" i="1"/>
  <c r="O86"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O7" i="1"/>
  <c r="O6" i="1"/>
  <c r="O5" i="1"/>
  <c r="O4" i="1"/>
  <c r="O3" i="1"/>
  <c r="W4" i="3"/>
  <c r="W3" i="3"/>
  <c r="W150" i="3"/>
  <c r="W149" i="3"/>
  <c r="W148" i="3"/>
  <c r="W147" i="3"/>
  <c r="W146" i="3"/>
  <c r="W145" i="3"/>
  <c r="W144" i="3"/>
  <c r="W143" i="3"/>
  <c r="W142" i="3"/>
  <c r="W141" i="3"/>
  <c r="W140" i="3"/>
  <c r="W139" i="3"/>
  <c r="W138" i="3"/>
  <c r="W137" i="3"/>
  <c r="W136" i="3"/>
  <c r="W135" i="3"/>
  <c r="W134" i="3"/>
  <c r="W133" i="3"/>
  <c r="W132" i="3"/>
  <c r="W131" i="3"/>
  <c r="W130" i="3"/>
  <c r="W129" i="3"/>
  <c r="W128" i="3"/>
  <c r="W127" i="3"/>
  <c r="W126" i="3"/>
  <c r="W125" i="3"/>
  <c r="W124" i="3"/>
  <c r="W123" i="3"/>
  <c r="W122" i="3"/>
  <c r="W121" i="3"/>
  <c r="W120" i="3"/>
  <c r="W119" i="3"/>
  <c r="W118" i="3"/>
  <c r="W117" i="3"/>
  <c r="W116" i="3"/>
  <c r="W115" i="3"/>
  <c r="W114" i="3"/>
  <c r="W113" i="3"/>
  <c r="W112" i="3"/>
  <c r="W111" i="3"/>
  <c r="W110" i="3"/>
  <c r="W109" i="3"/>
  <c r="W108" i="3"/>
  <c r="W107" i="3"/>
  <c r="W106" i="3"/>
  <c r="W105" i="3"/>
  <c r="W104" i="3"/>
  <c r="W103" i="3"/>
  <c r="W102" i="3"/>
  <c r="W101" i="3"/>
  <c r="W100" i="3"/>
  <c r="W99" i="3"/>
  <c r="W98" i="3"/>
  <c r="W97" i="3"/>
  <c r="W96" i="3"/>
  <c r="W95" i="3"/>
  <c r="W94" i="3"/>
  <c r="W93" i="3"/>
  <c r="W92" i="3"/>
  <c r="W91" i="3"/>
  <c r="W90" i="3"/>
  <c r="W89" i="3"/>
  <c r="W88" i="3"/>
  <c r="W87" i="3"/>
  <c r="W86" i="3"/>
  <c r="W85" i="3"/>
  <c r="W84" i="3"/>
  <c r="W83" i="3"/>
  <c r="W82" i="3"/>
  <c r="W81" i="3"/>
  <c r="W80" i="3"/>
  <c r="W79" i="3"/>
  <c r="W78" i="3"/>
  <c r="W77" i="3"/>
  <c r="W76" i="3"/>
  <c r="W75" i="3"/>
  <c r="W74" i="3"/>
  <c r="W73" i="3"/>
  <c r="W72" i="3"/>
  <c r="W71" i="3"/>
  <c r="W70" i="3"/>
  <c r="W69" i="3"/>
  <c r="W68" i="3"/>
  <c r="W67" i="3"/>
  <c r="W66" i="3"/>
  <c r="W65" i="3"/>
  <c r="W64" i="3"/>
  <c r="W63" i="3"/>
  <c r="W62" i="3"/>
  <c r="W61" i="3"/>
  <c r="W60" i="3"/>
  <c r="W59" i="3"/>
  <c r="W58" i="3"/>
  <c r="W57" i="3"/>
  <c r="W56" i="3"/>
  <c r="W55" i="3"/>
  <c r="W54" i="3"/>
  <c r="W53" i="3"/>
  <c r="W52" i="3"/>
  <c r="W51" i="3"/>
  <c r="W50" i="3"/>
  <c r="W49" i="3"/>
  <c r="W48" i="3"/>
  <c r="W47" i="3"/>
  <c r="W46" i="3"/>
  <c r="W45" i="3"/>
  <c r="W44" i="3"/>
  <c r="W43" i="3"/>
  <c r="W42" i="3"/>
  <c r="W41" i="3"/>
  <c r="W40" i="3"/>
  <c r="W39" i="3"/>
  <c r="W38" i="3"/>
  <c r="W37" i="3"/>
  <c r="W36" i="3"/>
  <c r="W35" i="3"/>
  <c r="W34" i="3"/>
  <c r="W33" i="3"/>
  <c r="W32" i="3"/>
  <c r="W31" i="3"/>
  <c r="W30" i="3"/>
  <c r="W29" i="3"/>
  <c r="W28" i="3"/>
  <c r="W27" i="3"/>
  <c r="W26" i="3"/>
  <c r="W25" i="3"/>
  <c r="W24" i="3"/>
  <c r="W23" i="3"/>
  <c r="W22" i="3"/>
  <c r="W21" i="3"/>
  <c r="W20" i="3"/>
  <c r="W19" i="3"/>
  <c r="W18" i="3"/>
  <c r="W17" i="3"/>
  <c r="W16" i="3"/>
  <c r="W15" i="3"/>
  <c r="W14" i="3"/>
  <c r="W13" i="3"/>
  <c r="W12" i="3"/>
  <c r="W11" i="3"/>
  <c r="W10" i="3"/>
  <c r="W9" i="3"/>
  <c r="W8" i="3"/>
  <c r="W7" i="3"/>
  <c r="W6" i="3"/>
  <c r="W5" i="3"/>
</calcChain>
</file>

<file path=xl/sharedStrings.xml><?xml version="1.0" encoding="utf-8"?>
<sst xmlns="http://schemas.openxmlformats.org/spreadsheetml/2006/main" count="265" uniqueCount="157">
  <si>
    <t>Patient characteristics</t>
  </si>
  <si>
    <t>Gender</t>
  </si>
  <si>
    <t>Ethnicity</t>
  </si>
  <si>
    <t>Indication</t>
  </si>
  <si>
    <t>Anticoagulation</t>
  </si>
  <si>
    <t>Antiplatelets</t>
  </si>
  <si>
    <t>Alcohol consumption</t>
  </si>
  <si>
    <t>Smoking status</t>
  </si>
  <si>
    <t>BMI</t>
  </si>
  <si>
    <t>ASA grade</t>
  </si>
  <si>
    <t>Surgical characteristics</t>
  </si>
  <si>
    <t>Date of surgery</t>
  </si>
  <si>
    <t>Planned admission</t>
  </si>
  <si>
    <t>Grade of operating
surgeon</t>
  </si>
  <si>
    <t xml:space="preserve">Tonsillectomy 
haemostasis type </t>
  </si>
  <si>
    <t>Date of discharge</t>
  </si>
  <si>
    <t>Reason for delayed discharge</t>
  </si>
  <si>
    <t>Notes</t>
  </si>
  <si>
    <t xml:space="preserve">Discharge </t>
  </si>
  <si>
    <t xml:space="preserve">Antibiotics </t>
  </si>
  <si>
    <t>Paracetamol</t>
  </si>
  <si>
    <t>Oral morphine</t>
  </si>
  <si>
    <t>Difflam (NSAID) 
sprays</t>
  </si>
  <si>
    <t>Anti-emetic</t>
  </si>
  <si>
    <t>Tranexamic acid</t>
  </si>
  <si>
    <t>Route of admission</t>
  </si>
  <si>
    <t>Hb on admission</t>
  </si>
  <si>
    <t>Blood transfusion</t>
  </si>
  <si>
    <t>Reason for readmission</t>
  </si>
  <si>
    <t>If other please specify</t>
  </si>
  <si>
    <t>Date of first readmission</t>
  </si>
  <si>
    <t>Number of readmissions</t>
  </si>
  <si>
    <t>Did the patient return to theatre for bleeding?</t>
  </si>
  <si>
    <t>Date of discharge from first readmission</t>
  </si>
  <si>
    <t>Date of first return to theatre</t>
  </si>
  <si>
    <t>Number of return episodes to theatre</t>
  </si>
  <si>
    <t>Was the patient readmitted post-operatively?</t>
  </si>
  <si>
    <t xml:space="preserve">Ibuprofen </t>
  </si>
  <si>
    <r>
      <t>Patient ID
(</t>
    </r>
    <r>
      <rPr>
        <b/>
        <u/>
        <sz val="11"/>
        <color theme="1"/>
        <rFont val="Calibri Light"/>
        <family val="2"/>
        <scheme val="major"/>
      </rPr>
      <t>delete before submission</t>
    </r>
    <r>
      <rPr>
        <b/>
        <sz val="11"/>
        <color theme="1"/>
        <rFont val="Calibri Light"/>
        <family val="2"/>
        <scheme val="major"/>
      </rPr>
      <t>)</t>
    </r>
  </si>
  <si>
    <t>Example 001</t>
  </si>
  <si>
    <t>Example 002</t>
  </si>
  <si>
    <t>Male</t>
  </si>
  <si>
    <t>Female</t>
  </si>
  <si>
    <t>Age at tonsillectomy</t>
  </si>
  <si>
    <t>White</t>
  </si>
  <si>
    <t>British Black/ Caribbean/ African</t>
  </si>
  <si>
    <t>Chronic tonsillitis</t>
  </si>
  <si>
    <t>None</t>
  </si>
  <si>
    <t>Aspirin</t>
  </si>
  <si>
    <t>Non-smoker</t>
  </si>
  <si>
    <t>Ex-smoker</t>
  </si>
  <si>
    <t>No alcohol consumption</t>
  </si>
  <si>
    <t>&lt;14 units</t>
  </si>
  <si>
    <t>I</t>
  </si>
  <si>
    <t>Day case</t>
  </si>
  <si>
    <t>Specialist registrar</t>
  </si>
  <si>
    <t>Core surgical trainee</t>
  </si>
  <si>
    <t>Cold steel</t>
  </si>
  <si>
    <t>Bipolar diathermy</t>
  </si>
  <si>
    <t>Tonsillectomy
dissection type</t>
  </si>
  <si>
    <t>Topical adrenalin</t>
  </si>
  <si>
    <t>Topical tranexamic acid</t>
  </si>
  <si>
    <t>No</t>
  </si>
  <si>
    <t>Yes</t>
  </si>
  <si>
    <t>Type</t>
  </si>
  <si>
    <t>Pain</t>
  </si>
  <si>
    <t>Duration (days)</t>
  </si>
  <si>
    <t>Steroids</t>
  </si>
  <si>
    <t>A&amp;E</t>
  </si>
  <si>
    <t>Tonsil bleed</t>
  </si>
  <si>
    <t>Surgical Method of haemostasis 1</t>
  </si>
  <si>
    <t>Surgical Method of haemostasis 2</t>
  </si>
  <si>
    <t>Surgical Method of haemostasis 3</t>
  </si>
  <si>
    <t>Iron replacement</t>
  </si>
  <si>
    <t>Out of hours / urgent care centre</t>
  </si>
  <si>
    <t>Yes- Oral</t>
  </si>
  <si>
    <t>Topical adrenaline</t>
  </si>
  <si>
    <t>Thrombin matrix (e.g. Floseal)</t>
  </si>
  <si>
    <t>Ties and bipolar</t>
  </si>
  <si>
    <t>Adrenaline packs</t>
  </si>
  <si>
    <t>Intraoperative adjunct 1</t>
  </si>
  <si>
    <t>Was discharged delayed overnight?</t>
  </si>
  <si>
    <t>Initial haemostasis treatment 1</t>
  </si>
  <si>
    <t>Initial haemostasis treatment 2</t>
  </si>
  <si>
    <t>Initial haemostasis treatment 3</t>
  </si>
  <si>
    <t>SIGN compliance</t>
  </si>
  <si>
    <t>Recurrent acute tonsillitis</t>
  </si>
  <si>
    <t>3 episodes per year for 3 years</t>
  </si>
  <si>
    <t>Intraoperative adjunct 2</t>
  </si>
  <si>
    <t>Intraoperative adjunct 3</t>
  </si>
  <si>
    <t>Tonsillectomy
dissection setting (if relevant)</t>
  </si>
  <si>
    <t>Tonsillectomy
haemostasis setting (if relevant)</t>
  </si>
  <si>
    <t>Topical Local anaesthetic/ adrenaline swabs</t>
  </si>
  <si>
    <t>Co-amoxiclav</t>
  </si>
  <si>
    <t>How long have you suffered tonsillitis? (years)</t>
  </si>
  <si>
    <t>Number episodes tonsillitis in last year</t>
  </si>
  <si>
    <t xml:space="preserve">Did you take time off work or studies due to tonsillitis? </t>
  </si>
  <si>
    <t>Have you ever had to go to hospital due to your tonsillitis?</t>
  </si>
  <si>
    <t>Number episodes tonsillitis in last 2 years</t>
  </si>
  <si>
    <t>Number episodes tonsillitis in last 3 years</t>
  </si>
  <si>
    <t>Yes- Admitted</t>
  </si>
  <si>
    <t>15W</t>
  </si>
  <si>
    <t>12W</t>
  </si>
  <si>
    <t>Tonsillitis history</t>
  </si>
  <si>
    <t>Dry throat</t>
  </si>
  <si>
    <t>Catarrh in the throat</t>
  </si>
  <si>
    <t>Sore throat</t>
  </si>
  <si>
    <t>Swallowing difficulties</t>
  </si>
  <si>
    <t>Feeling ill</t>
  </si>
  <si>
    <t>Reduced ability to work or to do daily chores</t>
  </si>
  <si>
    <t>Frequency of visits to the doctor</t>
  </si>
  <si>
    <t xml:space="preserve">Costs of doctor visits </t>
  </si>
  <si>
    <t>Frequency of use of antibiotics</t>
  </si>
  <si>
    <t>Costs of medicines</t>
  </si>
  <si>
    <t>Trouble at work as result of missing working days due to tonsillitis / sore throat</t>
  </si>
  <si>
    <t>Was the TOI-14 form completed pre-op?</t>
  </si>
  <si>
    <t>Fewer gatherings with family/ friends as a result of tonsillitis/ sore throat</t>
  </si>
  <si>
    <t>Feeling depressed as a result of tonsillitis/ a sore throat</t>
  </si>
  <si>
    <t>Reduced participation in events/ activities as a result of tonsillitis/ sore throat</t>
  </si>
  <si>
    <t>Total TOI Score</t>
  </si>
  <si>
    <t>`</t>
  </si>
  <si>
    <t xml:space="preserve">Did the patient report any post-operative bleeding? </t>
  </si>
  <si>
    <t xml:space="preserve">Did the patient seek medical attention for their bleeding? </t>
  </si>
  <si>
    <t>Patient reported volume of bleeding</t>
  </si>
  <si>
    <t>More than a mug</t>
  </si>
  <si>
    <t xml:space="preserve">Did the patient report further post-operative bleeding? </t>
  </si>
  <si>
    <t>Date of post-operative haemorrhage</t>
  </si>
  <si>
    <t>Post-operative primary haemorrhage (within 24 hours of procedure)</t>
  </si>
  <si>
    <t xml:space="preserve">Did the patient report primary post-operative bleeding? </t>
  </si>
  <si>
    <t>Date added to waiting list</t>
  </si>
  <si>
    <t>Time on waiting list</t>
  </si>
  <si>
    <t>Date of haemorrhage</t>
  </si>
  <si>
    <t xml:space="preserve">Welcome to INTEGRATE's TYPHOON study! This excel file contains three sections to be completed on different dates before and after tonsillectomy. If you have any questions regarding completion, please contact the INTEGRATE team on the study email. </t>
  </si>
  <si>
    <t>"Data completed at consent" includes information on the indications for surgery and results of the TOI form and should be completed at study entry.</t>
  </si>
  <si>
    <t>"Data completed at surgery" includes the surgical procedure and primary haemorrhage and should be completed after the surgical procedure</t>
  </si>
  <si>
    <t>"Data completed at 28 days" includes about follow-up, readmission and complications and should be completed 4 weeks after the procedure. Some data will be derived from telephone follow-up.</t>
  </si>
  <si>
    <t>TOI-14 Scores
(TOI-14 form given to patient pre-operatively at time of consent)</t>
  </si>
  <si>
    <t>Post-operative readmission
(Derived from patient notes and confirmed on follow-up telephone call)</t>
  </si>
  <si>
    <t>Post-operative secondary haemorrhage 1
(Derived from patient notes and confirmed on follow-up telephone call)</t>
  </si>
  <si>
    <t>Post-operative secondary haemorrhage 2
(Derived from patient notes and confirmed on follow-up telephone call)</t>
  </si>
  <si>
    <t>Post-operative secondary haemorrhage 3 
(Derived from patient notes and confirmed on follow-up telephone call)</t>
  </si>
  <si>
    <t>Post-operative discharge medications
(Please confirm which prescribed post-operative medications a patient took during the follow-up telephone call)</t>
  </si>
  <si>
    <t>Taken as prescribed- Regular</t>
  </si>
  <si>
    <t>Not prescribed</t>
  </si>
  <si>
    <t>Taken as prescribed- PRN</t>
  </si>
  <si>
    <t>Not taken</t>
  </si>
  <si>
    <t>Study title</t>
  </si>
  <si>
    <t>The TYPHOON study</t>
  </si>
  <si>
    <t>IRAS number</t>
  </si>
  <si>
    <t>Date</t>
  </si>
  <si>
    <t>Version</t>
  </si>
  <si>
    <t>Codeine</t>
  </si>
  <si>
    <t>Dihydrocodiene</t>
  </si>
  <si>
    <t>Total intraoperative steroid dose (mg)</t>
  </si>
  <si>
    <t>N/A</t>
  </si>
  <si>
    <t>Tonsil ties</t>
  </si>
  <si>
    <t>Intra-operative steroid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</si>
</sst>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7" x14ac:knownFonts="1">
    <font>
      <sz val="11"/>
      <color theme="1"/>
      <name val="Calibri"/>
      <family val="2"/>
      <scheme val="minor"/>
    </font>
    <font>
      <b/>
      <sz val="11"/>
      <color theme="1"/>
      <name val="Calibri Light"/>
      <family val="2"/>
      <scheme val="major"/>
    </font>
    <font>
      <b/>
      <u/>
      <sz val="11"/>
      <color theme="1"/>
      <name val="Calibri Light"/>
      <family val="2"/>
      <scheme val="major"/>
    </font>
    <font>
      <sz val="11"/>
      <color theme="1"/>
      <name val="Calibri Light"/>
      <family val="2"/>
      <scheme val="major"/>
    </font>
    <font>
      <b/>
      <sz val="11"/>
      <color rgb="FF212121"/>
      <name val="Calibri Light"/>
      <family val="2"/>
      <scheme val="major"/>
    </font>
    <font>
      <i/>
      <sz val="11"/>
      <color theme="1"/>
      <name val="Calibri"/>
      <family val="2"/>
      <scheme val="minor"/>
    </font>
    <font>
      <i/>
      <sz val="11"/>
      <color theme="1"/>
      <name val="Calibri Light"/>
      <family val="2"/>
      <scheme val="major"/>
    </font>
  </fonts>
  <fills count="15">
    <fill>
      <patternFill patternType="none"/>
    </fill>
    <fill>
      <patternFill patternType="gray125"/>
    </fill>
    <fill>
      <patternFill patternType="solid">
        <fgColor theme="2" tint="-9.9978637043366805E-2"/>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theme="7" tint="0.3999755851924192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7" tint="0.59999389629810485"/>
        <bgColor indexed="64"/>
      </patternFill>
    </fill>
    <fill>
      <patternFill patternType="solid">
        <fgColor theme="4" tint="0.39997558519241921"/>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71">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0" fillId="0" borderId="0" xfId="0" applyAlignment="1">
      <alignment horizontal="center"/>
    </xf>
    <xf numFmtId="1" fontId="0" fillId="0" borderId="0" xfId="0" applyNumberFormat="1" applyAlignment="1">
      <alignment horizontal="center"/>
    </xf>
    <xf numFmtId="164" fontId="0" fillId="0" borderId="0" xfId="0" applyNumberFormat="1" applyAlignment="1">
      <alignment horizontal="center"/>
    </xf>
    <xf numFmtId="0" fontId="0" fillId="0" borderId="0" xfId="0" applyAlignment="1">
      <alignment horizontal="center" vertical="center" wrapText="1"/>
    </xf>
    <xf numFmtId="0" fontId="3" fillId="0" borderId="1" xfId="0" applyFont="1" applyBorder="1" applyAlignment="1">
      <alignment horizontal="center" vertical="center" wrapText="1"/>
    </xf>
    <xf numFmtId="0" fontId="1" fillId="4" borderId="1" xfId="0" applyFont="1" applyFill="1" applyBorder="1" applyAlignment="1">
      <alignment horizontal="center" vertical="center" wrapText="1"/>
    </xf>
    <xf numFmtId="1" fontId="1" fillId="4" borderId="1" xfId="0" applyNumberFormat="1" applyFont="1" applyFill="1" applyBorder="1" applyAlignment="1">
      <alignment horizontal="center" vertical="center" wrapText="1"/>
    </xf>
    <xf numFmtId="164" fontId="1" fillId="4" borderId="1" xfId="0" applyNumberFormat="1" applyFont="1" applyFill="1" applyBorder="1" applyAlignment="1">
      <alignment horizontal="center" vertical="center" wrapText="1"/>
    </xf>
    <xf numFmtId="0" fontId="1" fillId="6"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0" fontId="4" fillId="8"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1" fillId="10" borderId="1" xfId="0" applyFont="1" applyFill="1" applyBorder="1" applyAlignment="1">
      <alignment horizontal="center" vertical="center" wrapText="1"/>
    </xf>
    <xf numFmtId="14" fontId="4" fillId="8" borderId="1" xfId="0" applyNumberFormat="1" applyFont="1" applyFill="1" applyBorder="1" applyAlignment="1">
      <alignment horizontal="center" vertical="center" wrapText="1"/>
    </xf>
    <xf numFmtId="14" fontId="0" fillId="0" borderId="0" xfId="0" applyNumberFormat="1" applyAlignment="1">
      <alignment horizontal="center"/>
    </xf>
    <xf numFmtId="1" fontId="4" fillId="10" borderId="1" xfId="0" applyNumberFormat="1" applyFont="1" applyFill="1" applyBorder="1" applyAlignment="1">
      <alignment horizontal="center" vertical="center" wrapText="1"/>
    </xf>
    <xf numFmtId="0" fontId="5" fillId="0" borderId="0" xfId="0" applyFont="1" applyAlignment="1">
      <alignment horizontal="center" vertical="center"/>
    </xf>
    <xf numFmtId="1" fontId="5" fillId="0" borderId="0" xfId="0" applyNumberFormat="1" applyFont="1" applyAlignment="1">
      <alignment horizontal="center" vertical="center"/>
    </xf>
    <xf numFmtId="164" fontId="5" fillId="0" borderId="0" xfId="0" applyNumberFormat="1" applyFont="1" applyAlignment="1">
      <alignment horizontal="center" vertical="center"/>
    </xf>
    <xf numFmtId="14" fontId="5" fillId="0" borderId="0" xfId="0" applyNumberFormat="1" applyFont="1" applyAlignment="1">
      <alignment horizontal="center" vertical="center"/>
    </xf>
    <xf numFmtId="1" fontId="0" fillId="0" borderId="0" xfId="0" applyNumberFormat="1" applyAlignment="1">
      <alignment horizontal="center" vertical="center"/>
    </xf>
    <xf numFmtId="164" fontId="0" fillId="0" borderId="0" xfId="0" applyNumberFormat="1" applyAlignment="1">
      <alignment horizontal="center" vertical="center"/>
    </xf>
    <xf numFmtId="14" fontId="0" fillId="0" borderId="0" xfId="0" applyNumberFormat="1" applyAlignment="1">
      <alignment horizontal="center" vertical="center"/>
    </xf>
    <xf numFmtId="0" fontId="1" fillId="0" borderId="1" xfId="0" applyFont="1" applyBorder="1" applyAlignment="1">
      <alignment horizontal="center" vertical="center" wrapText="1"/>
    </xf>
    <xf numFmtId="0" fontId="6" fillId="0" borderId="0" xfId="0" applyFont="1" applyAlignment="1">
      <alignment horizontal="center" vertical="center"/>
    </xf>
    <xf numFmtId="1" fontId="6" fillId="0" borderId="0" xfId="0" applyNumberFormat="1" applyFont="1" applyAlignment="1">
      <alignment horizontal="center" vertical="center"/>
    </xf>
    <xf numFmtId="1" fontId="3" fillId="0" borderId="0" xfId="0" applyNumberFormat="1" applyFont="1" applyAlignment="1">
      <alignment horizontal="center" vertical="center"/>
    </xf>
    <xf numFmtId="14" fontId="1" fillId="4" borderId="1" xfId="0" applyNumberFormat="1" applyFont="1" applyFill="1" applyBorder="1" applyAlignment="1">
      <alignment horizontal="center" vertical="center" wrapText="1"/>
    </xf>
    <xf numFmtId="14" fontId="6" fillId="0" borderId="0" xfId="0" applyNumberFormat="1" applyFont="1" applyAlignment="1">
      <alignment horizontal="center" vertical="center"/>
    </xf>
    <xf numFmtId="14" fontId="3" fillId="0" borderId="0" xfId="0" applyNumberFormat="1" applyFont="1" applyAlignment="1">
      <alignment horizontal="center" vertical="center"/>
    </xf>
    <xf numFmtId="164" fontId="6" fillId="0" borderId="0" xfId="0" applyNumberFormat="1" applyFont="1" applyAlignment="1">
      <alignment horizontal="center" vertical="center"/>
    </xf>
    <xf numFmtId="164" fontId="3" fillId="0" borderId="0" xfId="0" applyNumberFormat="1" applyFont="1" applyAlignment="1">
      <alignment horizontal="center" vertical="center"/>
    </xf>
    <xf numFmtId="0" fontId="5" fillId="0" borderId="0" xfId="0" applyFont="1" applyAlignment="1">
      <alignment horizontal="center" vertical="center" wrapText="1"/>
    </xf>
    <xf numFmtId="0" fontId="0" fillId="0" borderId="0" xfId="0" applyAlignment="1">
      <alignment horizontal="center" wrapText="1"/>
    </xf>
    <xf numFmtId="0" fontId="1" fillId="9" borderId="3" xfId="0" applyFont="1" applyFill="1" applyBorder="1" applyAlignment="1">
      <alignment horizontal="center" vertical="center" wrapText="1"/>
    </xf>
    <xf numFmtId="0" fontId="1" fillId="12" borderId="1" xfId="0" applyFont="1" applyFill="1" applyBorder="1" applyAlignment="1">
      <alignment horizontal="center" vertical="center" wrapText="1"/>
    </xf>
    <xf numFmtId="0" fontId="1" fillId="8" borderId="1" xfId="0" applyFont="1" applyFill="1" applyBorder="1" applyAlignment="1">
      <alignment horizontal="center" vertical="center" wrapText="1"/>
    </xf>
    <xf numFmtId="164" fontId="1" fillId="8" borderId="1" xfId="0" applyNumberFormat="1" applyFont="1" applyFill="1" applyBorder="1" applyAlignment="1">
      <alignment horizontal="center" vertical="center" wrapText="1"/>
    </xf>
    <xf numFmtId="164" fontId="1" fillId="6" borderId="1" xfId="0" applyNumberFormat="1" applyFont="1" applyFill="1" applyBorder="1" applyAlignment="1">
      <alignment horizontal="center" vertical="center" wrapText="1"/>
    </xf>
    <xf numFmtId="165" fontId="1" fillId="6" borderId="1" xfId="0" applyNumberFormat="1" applyFont="1" applyFill="1" applyBorder="1" applyAlignment="1">
      <alignment horizontal="center" vertical="center" wrapText="1"/>
    </xf>
    <xf numFmtId="165" fontId="5" fillId="0" borderId="0" xfId="0" applyNumberFormat="1" applyFont="1" applyAlignment="1">
      <alignment horizontal="center" vertical="center"/>
    </xf>
    <xf numFmtId="0" fontId="0" fillId="14" borderId="0" xfId="0" applyFill="1"/>
    <xf numFmtId="0" fontId="0" fillId="0" borderId="0" xfId="0" applyAlignment="1" applyProtection="1">
      <alignment horizontal="center" vertical="center"/>
      <protection hidden="1"/>
    </xf>
    <xf numFmtId="0" fontId="1" fillId="5" borderId="1" xfId="0" applyFont="1" applyFill="1" applyBorder="1" applyAlignment="1">
      <alignment horizontal="center" vertical="center" wrapText="1"/>
    </xf>
    <xf numFmtId="0" fontId="1" fillId="0" borderId="0" xfId="0" applyFont="1"/>
    <xf numFmtId="0" fontId="3" fillId="0" borderId="0" xfId="0" applyFont="1"/>
    <xf numFmtId="14" fontId="3" fillId="0" borderId="0" xfId="0" applyNumberFormat="1" applyFont="1"/>
    <xf numFmtId="0" fontId="0" fillId="14" borderId="1" xfId="0" applyFill="1" applyBorder="1" applyAlignment="1">
      <alignment horizontal="center" vertical="center" wrapText="1"/>
    </xf>
    <xf numFmtId="0" fontId="1" fillId="11" borderId="1" xfId="0" applyFont="1" applyFill="1" applyBorder="1" applyAlignment="1">
      <alignment horizontal="center" vertical="center" wrapText="1"/>
    </xf>
    <xf numFmtId="0" fontId="1" fillId="9" borderId="2" xfId="0" applyFont="1" applyFill="1" applyBorder="1" applyAlignment="1">
      <alignment horizontal="center" vertical="center" wrapText="1"/>
    </xf>
    <xf numFmtId="0" fontId="1" fillId="9" borderId="3" xfId="0"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0" fontId="1" fillId="3" borderId="4"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5"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7"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1" fillId="7" borderId="3" xfId="0" applyFont="1" applyFill="1" applyBorder="1" applyAlignment="1">
      <alignment horizontal="center" vertical="center" wrapText="1"/>
    </xf>
    <xf numFmtId="0" fontId="1" fillId="7" borderId="4" xfId="0" applyFont="1" applyFill="1" applyBorder="1" applyAlignment="1">
      <alignment horizontal="center" vertical="center" wrapText="1"/>
    </xf>
    <xf numFmtId="0" fontId="1" fillId="13" borderId="2" xfId="0" applyFont="1" applyFill="1" applyBorder="1" applyAlignment="1">
      <alignment horizontal="center" vertical="center" wrapText="1"/>
    </xf>
    <xf numFmtId="0" fontId="1" fillId="13" borderId="3" xfId="0" applyFont="1" applyFill="1" applyBorder="1" applyAlignment="1">
      <alignment horizontal="center" vertical="center" wrapText="1"/>
    </xf>
    <xf numFmtId="0" fontId="1" fillId="13" borderId="4" xfId="0" applyFont="1" applyFill="1" applyBorder="1" applyAlignment="1">
      <alignment horizontal="center" vertical="center" wrapText="1"/>
    </xf>
    <xf numFmtId="0" fontId="1" fillId="9" borderId="1" xfId="0" applyFont="1" applyFill="1" applyBorder="1" applyAlignment="1">
      <alignment horizontal="center" vertical="center" wrapText="1"/>
    </xf>
  </cellXfs>
  <cellStyles count="1">
    <cellStyle name="Normal" xfId="0" builtinId="0"/>
  </cellStyles>
  <dxfs count="134">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color theme="0"/>
      </font>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57150</xdr:colOff>
      <xdr:row>0</xdr:row>
      <xdr:rowOff>120650</xdr:rowOff>
    </xdr:from>
    <xdr:to>
      <xdr:col>14</xdr:col>
      <xdr:colOff>596900</xdr:colOff>
      <xdr:row>10</xdr:row>
      <xdr:rowOff>107950</xdr:rowOff>
    </xdr:to>
    <xdr:pic>
      <xdr:nvPicPr>
        <xdr:cNvPr id="3" name="Picture 2" descr="INTEGRATE – The UK ENT Trainee Research Network">
          <a:extLst>
            <a:ext uri="{FF2B5EF4-FFF2-40B4-BE49-F238E27FC236}">
              <a16:creationId xmlns:a16="http://schemas.microsoft.com/office/drawing/2014/main" xmlns="" id="{8E401FF2-C0D9-4EB7-B2FF-54E95ACA986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120650"/>
          <a:ext cx="9074150" cy="1828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H15" sqref="H15"/>
    </sheetView>
  </sheetViews>
  <sheetFormatPr defaultColWidth="11.42578125" defaultRowHeight="15" x14ac:dyDescent="0.25"/>
  <cols>
    <col min="2" max="2" width="16" bestFit="1" customWidth="1"/>
  </cols>
  <sheetData>
    <row r="1" spans="1:2" x14ac:dyDescent="0.25">
      <c r="A1" s="47" t="s">
        <v>146</v>
      </c>
      <c r="B1" s="48" t="s">
        <v>147</v>
      </c>
    </row>
    <row r="2" spans="1:2" x14ac:dyDescent="0.25">
      <c r="A2" s="47" t="s">
        <v>148</v>
      </c>
      <c r="B2" s="48">
        <v>345168</v>
      </c>
    </row>
    <row r="3" spans="1:2" x14ac:dyDescent="0.25">
      <c r="A3" s="47" t="s">
        <v>149</v>
      </c>
      <c r="B3" s="49">
        <v>45622</v>
      </c>
    </row>
    <row r="4" spans="1:2" x14ac:dyDescent="0.25">
      <c r="A4" s="47" t="s">
        <v>150</v>
      </c>
      <c r="B4" s="48">
        <v>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2"/>
  <sheetViews>
    <sheetView topLeftCell="A6" workbookViewId="0">
      <selection activeCell="L15" sqref="L15:N21"/>
    </sheetView>
  </sheetViews>
  <sheetFormatPr defaultColWidth="0" defaultRowHeight="14.45" customHeight="1" zeroHeight="1" x14ac:dyDescent="0.25"/>
  <cols>
    <col min="1" max="15" width="8.7109375" customWidth="1"/>
    <col min="16" max="16384" width="8.7109375" hidden="1"/>
  </cols>
  <sheetData>
    <row r="1" spans="1:15" ht="15" x14ac:dyDescent="0.25">
      <c r="A1" s="44"/>
      <c r="B1" s="44"/>
      <c r="C1" s="44"/>
      <c r="D1" s="44"/>
      <c r="E1" s="44"/>
      <c r="F1" s="44"/>
      <c r="G1" s="44"/>
      <c r="H1" s="44"/>
      <c r="I1" s="44"/>
      <c r="J1" s="44"/>
      <c r="K1" s="44"/>
      <c r="L1" s="44"/>
      <c r="M1" s="44"/>
      <c r="N1" s="44"/>
      <c r="O1" s="44"/>
    </row>
    <row r="2" spans="1:15" ht="15" x14ac:dyDescent="0.25">
      <c r="A2" s="44"/>
      <c r="B2" s="44"/>
      <c r="C2" s="44"/>
      <c r="D2" s="44"/>
      <c r="E2" s="44"/>
      <c r="F2" s="44"/>
      <c r="G2" s="44"/>
      <c r="H2" s="44"/>
      <c r="I2" s="44"/>
      <c r="J2" s="44"/>
      <c r="K2" s="44"/>
      <c r="L2" s="44"/>
      <c r="M2" s="44"/>
      <c r="N2" s="44"/>
      <c r="O2" s="44"/>
    </row>
    <row r="3" spans="1:15" ht="15" x14ac:dyDescent="0.25">
      <c r="A3" s="44"/>
      <c r="B3" s="44"/>
      <c r="C3" s="44"/>
      <c r="D3" s="44"/>
      <c r="E3" s="44"/>
      <c r="F3" s="44"/>
      <c r="G3" s="44"/>
      <c r="H3" s="44"/>
      <c r="I3" s="44"/>
      <c r="J3" s="44"/>
      <c r="K3" s="44"/>
      <c r="L3" s="44"/>
      <c r="M3" s="44"/>
      <c r="N3" s="44"/>
      <c r="O3" s="44"/>
    </row>
    <row r="4" spans="1:15" ht="15" x14ac:dyDescent="0.25">
      <c r="A4" s="44"/>
      <c r="B4" s="44"/>
      <c r="C4" s="44"/>
      <c r="D4" s="44"/>
      <c r="E4" s="44"/>
      <c r="F4" s="44"/>
      <c r="G4" s="44"/>
      <c r="H4" s="44"/>
      <c r="I4" s="44"/>
      <c r="J4" s="44"/>
      <c r="K4" s="44"/>
      <c r="L4" s="44"/>
      <c r="M4" s="44"/>
      <c r="N4" s="44"/>
      <c r="O4" s="44"/>
    </row>
    <row r="5" spans="1:15" ht="15" x14ac:dyDescent="0.25">
      <c r="A5" s="44"/>
      <c r="B5" s="44"/>
      <c r="C5" s="44"/>
      <c r="D5" s="44"/>
      <c r="E5" s="44"/>
      <c r="F5" s="44"/>
      <c r="G5" s="44"/>
      <c r="H5" s="44"/>
      <c r="I5" s="44"/>
      <c r="J5" s="44"/>
      <c r="K5" s="44"/>
      <c r="L5" s="44"/>
      <c r="M5" s="44"/>
      <c r="N5" s="44"/>
      <c r="O5" s="44"/>
    </row>
    <row r="6" spans="1:15" ht="15" x14ac:dyDescent="0.25">
      <c r="A6" s="44"/>
      <c r="B6" s="44"/>
      <c r="C6" s="44"/>
      <c r="D6" s="44"/>
      <c r="E6" s="44"/>
      <c r="F6" s="44"/>
      <c r="G6" s="44"/>
      <c r="H6" s="44"/>
      <c r="I6" s="44"/>
      <c r="J6" s="44"/>
      <c r="K6" s="44"/>
      <c r="L6" s="44"/>
      <c r="M6" s="44"/>
      <c r="N6" s="44"/>
      <c r="O6" s="44"/>
    </row>
    <row r="7" spans="1:15" ht="15" x14ac:dyDescent="0.25">
      <c r="A7" s="44"/>
      <c r="B7" s="44"/>
      <c r="C7" s="44"/>
      <c r="D7" s="44"/>
      <c r="E7" s="44"/>
      <c r="F7" s="44"/>
      <c r="G7" s="44"/>
      <c r="H7" s="44"/>
      <c r="I7" s="44"/>
      <c r="J7" s="44"/>
      <c r="K7" s="44"/>
      <c r="L7" s="44"/>
      <c r="M7" s="44"/>
      <c r="N7" s="44"/>
      <c r="O7" s="44"/>
    </row>
    <row r="8" spans="1:15" ht="15" x14ac:dyDescent="0.25">
      <c r="A8" s="44"/>
      <c r="B8" s="44"/>
      <c r="C8" s="44"/>
      <c r="D8" s="44"/>
      <c r="E8" s="44"/>
      <c r="F8" s="44"/>
      <c r="G8" s="44"/>
      <c r="H8" s="44"/>
      <c r="I8" s="44"/>
      <c r="J8" s="44"/>
      <c r="K8" s="44"/>
      <c r="L8" s="44"/>
      <c r="M8" s="44"/>
      <c r="N8" s="44"/>
      <c r="O8" s="44"/>
    </row>
    <row r="9" spans="1:15" ht="15" x14ac:dyDescent="0.25">
      <c r="A9" s="44"/>
      <c r="B9" s="44"/>
      <c r="C9" s="44"/>
      <c r="D9" s="44"/>
      <c r="E9" s="44"/>
      <c r="F9" s="44"/>
      <c r="G9" s="44"/>
      <c r="H9" s="44"/>
      <c r="I9" s="44"/>
      <c r="J9" s="44"/>
      <c r="K9" s="44"/>
      <c r="L9" s="44"/>
      <c r="M9" s="44"/>
      <c r="N9" s="44"/>
      <c r="O9" s="44"/>
    </row>
    <row r="10" spans="1:15" ht="15" x14ac:dyDescent="0.25">
      <c r="A10" s="44"/>
      <c r="B10" s="44"/>
      <c r="C10" s="44"/>
      <c r="D10" s="44"/>
      <c r="F10" s="44"/>
      <c r="G10" s="44"/>
      <c r="H10" s="44"/>
      <c r="I10" s="44"/>
      <c r="J10" s="44"/>
      <c r="K10" s="44"/>
      <c r="L10" s="44"/>
      <c r="M10" s="44"/>
      <c r="N10" s="44"/>
      <c r="O10" s="44"/>
    </row>
    <row r="11" spans="1:15" ht="15" x14ac:dyDescent="0.25">
      <c r="A11" s="44"/>
      <c r="B11" s="50" t="s">
        <v>132</v>
      </c>
      <c r="C11" s="50"/>
      <c r="D11" s="50"/>
      <c r="E11" s="50"/>
      <c r="F11" s="50"/>
      <c r="G11" s="50"/>
      <c r="H11" s="50"/>
      <c r="I11" s="50"/>
      <c r="J11" s="50"/>
      <c r="K11" s="50"/>
      <c r="L11" s="50"/>
      <c r="M11" s="50"/>
      <c r="N11" s="50"/>
      <c r="O11" s="44"/>
    </row>
    <row r="12" spans="1:15" ht="15" x14ac:dyDescent="0.25">
      <c r="A12" s="44"/>
      <c r="B12" s="50"/>
      <c r="C12" s="50"/>
      <c r="D12" s="50"/>
      <c r="E12" s="50"/>
      <c r="F12" s="50"/>
      <c r="G12" s="50"/>
      <c r="H12" s="50"/>
      <c r="I12" s="50"/>
      <c r="J12" s="50"/>
      <c r="K12" s="50"/>
      <c r="L12" s="50"/>
      <c r="M12" s="50"/>
      <c r="N12" s="50"/>
      <c r="O12" s="44"/>
    </row>
    <row r="13" spans="1:15" ht="15" x14ac:dyDescent="0.25">
      <c r="A13" s="44"/>
      <c r="B13" s="50"/>
      <c r="C13" s="50"/>
      <c r="D13" s="50"/>
      <c r="E13" s="50"/>
      <c r="F13" s="50"/>
      <c r="G13" s="50"/>
      <c r="H13" s="50"/>
      <c r="I13" s="50"/>
      <c r="J13" s="50"/>
      <c r="K13" s="50"/>
      <c r="L13" s="50"/>
      <c r="M13" s="50"/>
      <c r="N13" s="50"/>
      <c r="O13" s="44"/>
    </row>
    <row r="14" spans="1:15" ht="15" x14ac:dyDescent="0.25">
      <c r="A14" s="44"/>
      <c r="B14" s="44"/>
      <c r="C14" s="44"/>
      <c r="D14" s="44"/>
      <c r="E14" s="44"/>
      <c r="F14" s="44"/>
      <c r="G14" s="44"/>
      <c r="H14" s="44"/>
      <c r="I14" s="44"/>
      <c r="J14" s="44"/>
      <c r="K14" s="44"/>
      <c r="L14" s="44"/>
      <c r="M14" s="44"/>
      <c r="N14" s="44"/>
      <c r="O14" s="44"/>
    </row>
    <row r="15" spans="1:15" ht="15" x14ac:dyDescent="0.25">
      <c r="A15" s="44"/>
      <c r="B15" s="50" t="s">
        <v>133</v>
      </c>
      <c r="C15" s="50"/>
      <c r="D15" s="50"/>
      <c r="E15" s="44"/>
      <c r="F15" s="44"/>
      <c r="G15" s="50" t="s">
        <v>134</v>
      </c>
      <c r="H15" s="50"/>
      <c r="I15" s="50"/>
      <c r="J15" s="44"/>
      <c r="K15" s="44"/>
      <c r="L15" s="50" t="s">
        <v>135</v>
      </c>
      <c r="M15" s="50"/>
      <c r="N15" s="50"/>
      <c r="O15" s="44"/>
    </row>
    <row r="16" spans="1:15" ht="15" x14ac:dyDescent="0.25">
      <c r="A16" s="44"/>
      <c r="B16" s="50"/>
      <c r="C16" s="50"/>
      <c r="D16" s="50"/>
      <c r="E16" s="44"/>
      <c r="F16" s="44"/>
      <c r="G16" s="50"/>
      <c r="H16" s="50"/>
      <c r="I16" s="50"/>
      <c r="J16" s="44"/>
      <c r="K16" s="44"/>
      <c r="L16" s="50"/>
      <c r="M16" s="50"/>
      <c r="N16" s="50"/>
      <c r="O16" s="44"/>
    </row>
    <row r="17" spans="1:15" ht="15" x14ac:dyDescent="0.25">
      <c r="A17" s="44"/>
      <c r="B17" s="50"/>
      <c r="C17" s="50"/>
      <c r="D17" s="50"/>
      <c r="E17" s="44"/>
      <c r="F17" s="44"/>
      <c r="G17" s="50"/>
      <c r="H17" s="50"/>
      <c r="I17" s="50"/>
      <c r="J17" s="44"/>
      <c r="K17" s="44"/>
      <c r="L17" s="50"/>
      <c r="M17" s="50"/>
      <c r="N17" s="50"/>
      <c r="O17" s="44"/>
    </row>
    <row r="18" spans="1:15" ht="15" x14ac:dyDescent="0.25">
      <c r="A18" s="44"/>
      <c r="B18" s="50"/>
      <c r="C18" s="50"/>
      <c r="D18" s="50"/>
      <c r="E18" s="44"/>
      <c r="F18" s="44"/>
      <c r="G18" s="50"/>
      <c r="H18" s="50"/>
      <c r="I18" s="50"/>
      <c r="J18" s="44"/>
      <c r="K18" s="44"/>
      <c r="L18" s="50"/>
      <c r="M18" s="50"/>
      <c r="N18" s="50"/>
      <c r="O18" s="44"/>
    </row>
    <row r="19" spans="1:15" ht="15" x14ac:dyDescent="0.25">
      <c r="A19" s="44"/>
      <c r="B19" s="50"/>
      <c r="C19" s="50"/>
      <c r="D19" s="50"/>
      <c r="E19" s="44"/>
      <c r="F19" s="44"/>
      <c r="G19" s="50"/>
      <c r="H19" s="50"/>
      <c r="I19" s="50"/>
      <c r="J19" s="44"/>
      <c r="K19" s="44"/>
      <c r="L19" s="50"/>
      <c r="M19" s="50"/>
      <c r="N19" s="50"/>
      <c r="O19" s="44"/>
    </row>
    <row r="20" spans="1:15" ht="15" x14ac:dyDescent="0.25">
      <c r="A20" s="44"/>
      <c r="B20" s="50"/>
      <c r="C20" s="50"/>
      <c r="D20" s="50"/>
      <c r="E20" s="44"/>
      <c r="F20" s="44"/>
      <c r="G20" s="50"/>
      <c r="H20" s="50"/>
      <c r="I20" s="50"/>
      <c r="J20" s="44"/>
      <c r="K20" s="44"/>
      <c r="L20" s="50"/>
      <c r="M20" s="50"/>
      <c r="N20" s="50"/>
      <c r="O20" s="44"/>
    </row>
    <row r="21" spans="1:15" ht="15" x14ac:dyDescent="0.25">
      <c r="A21" s="44"/>
      <c r="B21" s="50"/>
      <c r="C21" s="50"/>
      <c r="D21" s="50"/>
      <c r="E21" s="44"/>
      <c r="F21" s="44"/>
      <c r="G21" s="50"/>
      <c r="H21" s="50"/>
      <c r="I21" s="50"/>
      <c r="J21" s="44"/>
      <c r="K21" s="44"/>
      <c r="L21" s="50"/>
      <c r="M21" s="50"/>
      <c r="N21" s="50"/>
      <c r="O21" s="44"/>
    </row>
    <row r="22" spans="1:15" ht="15" x14ac:dyDescent="0.25">
      <c r="A22" s="44"/>
      <c r="B22" s="44"/>
      <c r="C22" s="44"/>
      <c r="D22" s="44"/>
      <c r="E22" s="44"/>
      <c r="F22" s="44"/>
      <c r="G22" s="44"/>
      <c r="H22" s="44"/>
      <c r="I22" s="44"/>
      <c r="J22" s="44"/>
      <c r="K22" s="44"/>
      <c r="L22" s="44"/>
      <c r="M22" s="44"/>
      <c r="N22" s="44"/>
      <c r="O22" s="44"/>
    </row>
  </sheetData>
  <mergeCells count="4">
    <mergeCell ref="B11:N13"/>
    <mergeCell ref="B15:D21"/>
    <mergeCell ref="G15:I21"/>
    <mergeCell ref="L15:N21"/>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150"/>
  <sheetViews>
    <sheetView topLeftCell="S1" zoomScale="73" workbookViewId="0">
      <selection activeCell="C8" sqref="C8"/>
    </sheetView>
  </sheetViews>
  <sheetFormatPr defaultColWidth="0" defaultRowHeight="0" customHeight="1" zeroHeight="1" x14ac:dyDescent="0.25"/>
  <cols>
    <col min="1" max="1" width="24.7109375" style="2" customWidth="1"/>
    <col min="2" max="2" width="26.7109375" style="2" bestFit="1" customWidth="1"/>
    <col min="3" max="3" width="24.7109375" style="29" customWidth="1"/>
    <col min="4" max="5" width="24.7109375" style="32" customWidth="1"/>
    <col min="6" max="6" width="30.42578125" style="2" bestFit="1" customWidth="1"/>
    <col min="7" max="18" width="28.7109375" style="2" customWidth="1"/>
    <col min="19" max="19" width="42.28515625" style="2" bestFit="1" customWidth="1"/>
    <col min="20" max="20" width="41.28515625" style="2" bestFit="1" customWidth="1"/>
    <col min="21" max="23" width="39.7109375" style="2" customWidth="1"/>
    <col min="24" max="24" width="24.7109375" style="2" customWidth="1"/>
    <col min="25" max="41" width="0" style="2" hidden="1" customWidth="1"/>
    <col min="42" max="16384" width="24.7109375" style="2" hidden="1"/>
  </cols>
  <sheetData>
    <row r="1" spans="1:24" s="26" customFormat="1" ht="32.1" customHeight="1" x14ac:dyDescent="0.25">
      <c r="A1" s="51" t="s">
        <v>38</v>
      </c>
      <c r="B1" s="54" t="s">
        <v>103</v>
      </c>
      <c r="C1" s="55"/>
      <c r="D1" s="55"/>
      <c r="E1" s="55"/>
      <c r="F1" s="55"/>
      <c r="G1" s="56"/>
      <c r="H1" s="52" t="s">
        <v>136</v>
      </c>
      <c r="I1" s="53"/>
      <c r="J1" s="53"/>
      <c r="K1" s="53"/>
      <c r="L1" s="53"/>
      <c r="M1" s="53"/>
      <c r="N1" s="53"/>
      <c r="O1" s="53"/>
      <c r="P1" s="53"/>
      <c r="Q1" s="53"/>
      <c r="R1" s="53"/>
      <c r="S1" s="53"/>
      <c r="T1" s="53"/>
      <c r="U1" s="53"/>
      <c r="V1" s="53"/>
      <c r="W1" s="37"/>
      <c r="X1" s="51" t="s">
        <v>17</v>
      </c>
    </row>
    <row r="2" spans="1:24" s="26" customFormat="1" ht="32.1" customHeight="1" x14ac:dyDescent="0.25">
      <c r="A2" s="51"/>
      <c r="B2" s="8" t="s">
        <v>94</v>
      </c>
      <c r="C2" s="9" t="s">
        <v>95</v>
      </c>
      <c r="D2" s="9" t="s">
        <v>98</v>
      </c>
      <c r="E2" s="9" t="s">
        <v>99</v>
      </c>
      <c r="F2" s="8" t="s">
        <v>97</v>
      </c>
      <c r="G2" s="8" t="s">
        <v>96</v>
      </c>
      <c r="H2" s="38" t="s">
        <v>115</v>
      </c>
      <c r="I2" s="38" t="s">
        <v>104</v>
      </c>
      <c r="J2" s="38" t="s">
        <v>105</v>
      </c>
      <c r="K2" s="38" t="s">
        <v>106</v>
      </c>
      <c r="L2" s="38" t="s">
        <v>107</v>
      </c>
      <c r="M2" s="38" t="s">
        <v>108</v>
      </c>
      <c r="N2" s="38" t="s">
        <v>109</v>
      </c>
      <c r="O2" s="38" t="s">
        <v>110</v>
      </c>
      <c r="P2" s="38" t="s">
        <v>111</v>
      </c>
      <c r="Q2" s="38" t="s">
        <v>112</v>
      </c>
      <c r="R2" s="38" t="s">
        <v>113</v>
      </c>
      <c r="S2" s="38" t="s">
        <v>114</v>
      </c>
      <c r="T2" s="38" t="s">
        <v>118</v>
      </c>
      <c r="U2" s="38" t="s">
        <v>116</v>
      </c>
      <c r="V2" s="38" t="s">
        <v>117</v>
      </c>
      <c r="W2" s="38" t="s">
        <v>119</v>
      </c>
      <c r="X2" s="51"/>
    </row>
    <row r="3" spans="1:24" s="27" customFormat="1" ht="32.1" customHeight="1" x14ac:dyDescent="0.25">
      <c r="A3" s="27" t="s">
        <v>39</v>
      </c>
      <c r="B3" s="28">
        <v>3</v>
      </c>
      <c r="C3" s="28">
        <v>5</v>
      </c>
      <c r="D3" s="28">
        <v>7</v>
      </c>
      <c r="E3" s="28">
        <v>13</v>
      </c>
      <c r="F3" s="27" t="s">
        <v>100</v>
      </c>
      <c r="G3" s="27" t="s">
        <v>63</v>
      </c>
      <c r="H3" s="27" t="s">
        <v>63</v>
      </c>
      <c r="I3" s="27">
        <v>0</v>
      </c>
      <c r="J3" s="27">
        <v>0</v>
      </c>
      <c r="K3" s="27">
        <v>5</v>
      </c>
      <c r="L3" s="27">
        <v>3</v>
      </c>
      <c r="M3" s="27">
        <v>4</v>
      </c>
      <c r="N3" s="27">
        <v>3</v>
      </c>
      <c r="O3" s="27">
        <v>3</v>
      </c>
      <c r="P3" s="27">
        <v>1</v>
      </c>
      <c r="Q3" s="27">
        <v>3</v>
      </c>
      <c r="R3" s="27">
        <v>3</v>
      </c>
      <c r="S3" s="27">
        <v>5</v>
      </c>
      <c r="T3" s="27">
        <v>4</v>
      </c>
      <c r="U3" s="27">
        <v>4</v>
      </c>
      <c r="V3" s="27">
        <v>2</v>
      </c>
      <c r="W3" s="27">
        <f>SUM(I3:V3)</f>
        <v>40</v>
      </c>
    </row>
    <row r="4" spans="1:24" s="27" customFormat="1" ht="32.1" customHeight="1" x14ac:dyDescent="0.25">
      <c r="A4" s="27" t="s">
        <v>40</v>
      </c>
      <c r="B4" s="28">
        <v>2</v>
      </c>
      <c r="C4" s="28">
        <v>6</v>
      </c>
      <c r="D4" s="28">
        <v>6</v>
      </c>
      <c r="E4" s="28">
        <v>6</v>
      </c>
      <c r="F4" s="27" t="s">
        <v>62</v>
      </c>
      <c r="G4" s="27" t="s">
        <v>63</v>
      </c>
      <c r="H4" s="27" t="s">
        <v>63</v>
      </c>
      <c r="I4" s="27">
        <v>1</v>
      </c>
      <c r="J4" s="27">
        <v>1</v>
      </c>
      <c r="K4" s="27">
        <v>4</v>
      </c>
      <c r="L4" s="27">
        <v>4</v>
      </c>
      <c r="M4" s="27">
        <v>4</v>
      </c>
      <c r="N4" s="27">
        <v>3</v>
      </c>
      <c r="O4" s="27">
        <v>4</v>
      </c>
      <c r="P4" s="27">
        <v>1</v>
      </c>
      <c r="Q4" s="27">
        <v>4</v>
      </c>
      <c r="R4" s="27">
        <v>4</v>
      </c>
      <c r="S4" s="27">
        <v>3</v>
      </c>
      <c r="T4" s="27">
        <v>4</v>
      </c>
      <c r="U4" s="27">
        <v>5</v>
      </c>
      <c r="V4" s="27">
        <v>4</v>
      </c>
      <c r="W4" s="27">
        <f>SUM(I4:V4)</f>
        <v>46</v>
      </c>
    </row>
    <row r="5" spans="1:24" ht="32.1" customHeight="1" x14ac:dyDescent="0.25">
      <c r="B5" s="29"/>
      <c r="D5" s="29"/>
      <c r="E5" s="29"/>
      <c r="W5" s="27">
        <f t="shared" ref="W5:W68" si="0">SUM(I5:V5)</f>
        <v>0</v>
      </c>
    </row>
    <row r="6" spans="1:24" ht="32.1" customHeight="1" x14ac:dyDescent="0.25">
      <c r="B6" s="29"/>
      <c r="D6" s="29"/>
      <c r="E6" s="29"/>
      <c r="W6" s="27">
        <f t="shared" si="0"/>
        <v>0</v>
      </c>
    </row>
    <row r="7" spans="1:24" ht="32.1" customHeight="1" x14ac:dyDescent="0.25">
      <c r="B7" s="29"/>
      <c r="D7" s="29"/>
      <c r="E7" s="29"/>
      <c r="W7" s="27">
        <f t="shared" si="0"/>
        <v>0</v>
      </c>
    </row>
    <row r="8" spans="1:24" ht="32.1" customHeight="1" x14ac:dyDescent="0.25">
      <c r="B8" s="29"/>
      <c r="D8" s="29"/>
      <c r="E8" s="29"/>
      <c r="W8" s="27">
        <f t="shared" si="0"/>
        <v>0</v>
      </c>
    </row>
    <row r="9" spans="1:24" ht="32.1" customHeight="1" x14ac:dyDescent="0.25">
      <c r="B9" s="29"/>
      <c r="D9" s="29"/>
      <c r="E9" s="29"/>
      <c r="W9" s="27">
        <f t="shared" si="0"/>
        <v>0</v>
      </c>
    </row>
    <row r="10" spans="1:24" ht="32.1" customHeight="1" x14ac:dyDescent="0.25">
      <c r="B10" s="29"/>
      <c r="D10" s="29"/>
      <c r="E10" s="29"/>
      <c r="W10" s="27">
        <f t="shared" si="0"/>
        <v>0</v>
      </c>
    </row>
    <row r="11" spans="1:24" ht="32.1" customHeight="1" x14ac:dyDescent="0.25">
      <c r="B11" s="29"/>
      <c r="D11" s="29"/>
      <c r="E11" s="29"/>
      <c r="W11" s="27">
        <f t="shared" si="0"/>
        <v>0</v>
      </c>
    </row>
    <row r="12" spans="1:24" ht="32.1" customHeight="1" x14ac:dyDescent="0.25">
      <c r="B12" s="29"/>
      <c r="D12" s="29"/>
      <c r="E12" s="29"/>
      <c r="W12" s="27">
        <f t="shared" si="0"/>
        <v>0</v>
      </c>
    </row>
    <row r="13" spans="1:24" ht="32.1" customHeight="1" x14ac:dyDescent="0.25">
      <c r="B13" s="29"/>
      <c r="D13" s="29"/>
      <c r="E13" s="29"/>
      <c r="W13" s="27">
        <f t="shared" si="0"/>
        <v>0</v>
      </c>
    </row>
    <row r="14" spans="1:24" ht="32.1" customHeight="1" x14ac:dyDescent="0.25">
      <c r="B14" s="29"/>
      <c r="D14" s="29"/>
      <c r="E14" s="29"/>
      <c r="W14" s="27">
        <f t="shared" si="0"/>
        <v>0</v>
      </c>
    </row>
    <row r="15" spans="1:24" ht="32.1" customHeight="1" x14ac:dyDescent="0.25">
      <c r="B15" s="29"/>
      <c r="D15" s="29"/>
      <c r="E15" s="29"/>
      <c r="W15" s="27">
        <f t="shared" si="0"/>
        <v>0</v>
      </c>
    </row>
    <row r="16" spans="1:24" ht="32.1" customHeight="1" x14ac:dyDescent="0.25">
      <c r="B16" s="29"/>
      <c r="D16" s="29"/>
      <c r="E16" s="29"/>
      <c r="W16" s="27">
        <f t="shared" si="0"/>
        <v>0</v>
      </c>
    </row>
    <row r="17" spans="2:23" ht="32.1" customHeight="1" x14ac:dyDescent="0.25">
      <c r="B17" s="29"/>
      <c r="D17" s="29"/>
      <c r="E17" s="29"/>
      <c r="W17" s="27">
        <f t="shared" si="0"/>
        <v>0</v>
      </c>
    </row>
    <row r="18" spans="2:23" ht="32.1" customHeight="1" x14ac:dyDescent="0.25">
      <c r="B18" s="29"/>
      <c r="D18" s="29"/>
      <c r="E18" s="29"/>
      <c r="W18" s="27">
        <f t="shared" si="0"/>
        <v>0</v>
      </c>
    </row>
    <row r="19" spans="2:23" ht="32.1" customHeight="1" x14ac:dyDescent="0.25">
      <c r="B19" s="29"/>
      <c r="D19" s="29"/>
      <c r="E19" s="29"/>
      <c r="W19" s="27">
        <f t="shared" si="0"/>
        <v>0</v>
      </c>
    </row>
    <row r="20" spans="2:23" ht="32.1" customHeight="1" x14ac:dyDescent="0.25">
      <c r="B20" s="29"/>
      <c r="D20" s="29"/>
      <c r="E20" s="29"/>
      <c r="W20" s="27">
        <f t="shared" si="0"/>
        <v>0</v>
      </c>
    </row>
    <row r="21" spans="2:23" ht="32.1" customHeight="1" x14ac:dyDescent="0.25">
      <c r="B21" s="29"/>
      <c r="D21" s="29"/>
      <c r="E21" s="29"/>
      <c r="W21" s="27">
        <f t="shared" si="0"/>
        <v>0</v>
      </c>
    </row>
    <row r="22" spans="2:23" ht="32.1" customHeight="1" x14ac:dyDescent="0.25">
      <c r="B22" s="29"/>
      <c r="D22" s="29"/>
      <c r="E22" s="29"/>
      <c r="W22" s="27">
        <f t="shared" si="0"/>
        <v>0</v>
      </c>
    </row>
    <row r="23" spans="2:23" ht="32.1" customHeight="1" x14ac:dyDescent="0.25">
      <c r="B23" s="29"/>
      <c r="D23" s="29"/>
      <c r="E23" s="29"/>
      <c r="W23" s="27">
        <f t="shared" si="0"/>
        <v>0</v>
      </c>
    </row>
    <row r="24" spans="2:23" ht="32.1" customHeight="1" x14ac:dyDescent="0.25">
      <c r="B24" s="29"/>
      <c r="D24" s="29"/>
      <c r="E24" s="29"/>
      <c r="W24" s="27">
        <f t="shared" si="0"/>
        <v>0</v>
      </c>
    </row>
    <row r="25" spans="2:23" ht="32.1" customHeight="1" x14ac:dyDescent="0.25">
      <c r="B25" s="29"/>
      <c r="D25" s="29"/>
      <c r="E25" s="29"/>
      <c r="W25" s="27">
        <f t="shared" si="0"/>
        <v>0</v>
      </c>
    </row>
    <row r="26" spans="2:23" ht="32.1" customHeight="1" x14ac:dyDescent="0.25">
      <c r="B26" s="29"/>
      <c r="D26" s="29"/>
      <c r="E26" s="29"/>
      <c r="W26" s="27">
        <f t="shared" si="0"/>
        <v>0</v>
      </c>
    </row>
    <row r="27" spans="2:23" ht="32.1" customHeight="1" x14ac:dyDescent="0.25">
      <c r="B27" s="29"/>
      <c r="D27" s="29"/>
      <c r="E27" s="29"/>
      <c r="W27" s="27">
        <f t="shared" si="0"/>
        <v>0</v>
      </c>
    </row>
    <row r="28" spans="2:23" ht="32.1" customHeight="1" x14ac:dyDescent="0.25">
      <c r="B28" s="29"/>
      <c r="D28" s="29"/>
      <c r="E28" s="29"/>
      <c r="W28" s="27">
        <f t="shared" si="0"/>
        <v>0</v>
      </c>
    </row>
    <row r="29" spans="2:23" ht="32.1" customHeight="1" x14ac:dyDescent="0.25">
      <c r="B29" s="29"/>
      <c r="D29" s="29"/>
      <c r="E29" s="29"/>
      <c r="W29" s="27">
        <f t="shared" si="0"/>
        <v>0</v>
      </c>
    </row>
    <row r="30" spans="2:23" ht="32.1" customHeight="1" x14ac:dyDescent="0.25">
      <c r="B30" s="29"/>
      <c r="D30" s="29"/>
      <c r="E30" s="29"/>
      <c r="W30" s="27">
        <f t="shared" si="0"/>
        <v>0</v>
      </c>
    </row>
    <row r="31" spans="2:23" ht="32.1" customHeight="1" x14ac:dyDescent="0.25">
      <c r="B31" s="29"/>
      <c r="D31" s="29"/>
      <c r="E31" s="29"/>
      <c r="W31" s="27">
        <f t="shared" si="0"/>
        <v>0</v>
      </c>
    </row>
    <row r="32" spans="2:23" ht="32.1" customHeight="1" x14ac:dyDescent="0.25">
      <c r="B32" s="29"/>
      <c r="D32" s="29"/>
      <c r="E32" s="29"/>
      <c r="W32" s="27">
        <f t="shared" si="0"/>
        <v>0</v>
      </c>
    </row>
    <row r="33" spans="2:23" ht="32.1" customHeight="1" x14ac:dyDescent="0.25">
      <c r="B33" s="29"/>
      <c r="D33" s="29"/>
      <c r="E33" s="29"/>
      <c r="W33" s="27">
        <f t="shared" si="0"/>
        <v>0</v>
      </c>
    </row>
    <row r="34" spans="2:23" ht="32.1" customHeight="1" x14ac:dyDescent="0.25">
      <c r="B34" s="29"/>
      <c r="D34" s="29"/>
      <c r="E34" s="29"/>
      <c r="W34" s="27">
        <f t="shared" si="0"/>
        <v>0</v>
      </c>
    </row>
    <row r="35" spans="2:23" ht="32.1" customHeight="1" x14ac:dyDescent="0.25">
      <c r="B35" s="29"/>
      <c r="D35" s="29"/>
      <c r="E35" s="29"/>
      <c r="W35" s="27">
        <f t="shared" si="0"/>
        <v>0</v>
      </c>
    </row>
    <row r="36" spans="2:23" ht="32.1" customHeight="1" x14ac:dyDescent="0.25">
      <c r="B36" s="29"/>
      <c r="D36" s="29"/>
      <c r="E36" s="29"/>
      <c r="W36" s="27">
        <f t="shared" si="0"/>
        <v>0</v>
      </c>
    </row>
    <row r="37" spans="2:23" ht="32.1" customHeight="1" x14ac:dyDescent="0.25">
      <c r="B37" s="29"/>
      <c r="D37" s="29"/>
      <c r="E37" s="29"/>
      <c r="W37" s="27">
        <f t="shared" si="0"/>
        <v>0</v>
      </c>
    </row>
    <row r="38" spans="2:23" ht="32.1" customHeight="1" x14ac:dyDescent="0.25">
      <c r="B38" s="29"/>
      <c r="D38" s="29"/>
      <c r="E38" s="29"/>
      <c r="W38" s="27">
        <f t="shared" si="0"/>
        <v>0</v>
      </c>
    </row>
    <row r="39" spans="2:23" ht="32.1" customHeight="1" x14ac:dyDescent="0.25">
      <c r="B39" s="29"/>
      <c r="D39" s="29"/>
      <c r="E39" s="29"/>
      <c r="W39" s="27">
        <f t="shared" si="0"/>
        <v>0</v>
      </c>
    </row>
    <row r="40" spans="2:23" ht="32.1" customHeight="1" x14ac:dyDescent="0.25">
      <c r="B40" s="29"/>
      <c r="D40" s="29"/>
      <c r="E40" s="29"/>
      <c r="W40" s="27">
        <f t="shared" si="0"/>
        <v>0</v>
      </c>
    </row>
    <row r="41" spans="2:23" ht="32.1" customHeight="1" x14ac:dyDescent="0.25">
      <c r="B41" s="29"/>
      <c r="D41" s="29"/>
      <c r="E41" s="29"/>
      <c r="W41" s="27">
        <f t="shared" si="0"/>
        <v>0</v>
      </c>
    </row>
    <row r="42" spans="2:23" ht="32.1" customHeight="1" x14ac:dyDescent="0.25">
      <c r="B42" s="29"/>
      <c r="D42" s="29"/>
      <c r="E42" s="29"/>
      <c r="W42" s="27">
        <f t="shared" si="0"/>
        <v>0</v>
      </c>
    </row>
    <row r="43" spans="2:23" ht="32.1" customHeight="1" x14ac:dyDescent="0.25">
      <c r="B43" s="29"/>
      <c r="D43" s="29"/>
      <c r="E43" s="29"/>
      <c r="W43" s="27">
        <f t="shared" si="0"/>
        <v>0</v>
      </c>
    </row>
    <row r="44" spans="2:23" ht="32.1" customHeight="1" x14ac:dyDescent="0.25">
      <c r="B44" s="29"/>
      <c r="D44" s="29"/>
      <c r="E44" s="29"/>
      <c r="W44" s="27">
        <f t="shared" si="0"/>
        <v>0</v>
      </c>
    </row>
    <row r="45" spans="2:23" ht="32.1" customHeight="1" x14ac:dyDescent="0.25">
      <c r="B45" s="29"/>
      <c r="D45" s="29"/>
      <c r="E45" s="29"/>
      <c r="W45" s="27">
        <f t="shared" si="0"/>
        <v>0</v>
      </c>
    </row>
    <row r="46" spans="2:23" ht="32.1" customHeight="1" x14ac:dyDescent="0.25">
      <c r="B46" s="29"/>
      <c r="D46" s="29"/>
      <c r="E46" s="29"/>
      <c r="W46" s="27">
        <f t="shared" si="0"/>
        <v>0</v>
      </c>
    </row>
    <row r="47" spans="2:23" ht="32.1" customHeight="1" x14ac:dyDescent="0.25">
      <c r="B47" s="29"/>
      <c r="D47" s="29"/>
      <c r="E47" s="29"/>
      <c r="W47" s="27">
        <f t="shared" si="0"/>
        <v>0</v>
      </c>
    </row>
    <row r="48" spans="2:23" ht="32.1" customHeight="1" x14ac:dyDescent="0.25">
      <c r="B48" s="29"/>
      <c r="D48" s="29"/>
      <c r="E48" s="29"/>
      <c r="W48" s="27">
        <f t="shared" si="0"/>
        <v>0</v>
      </c>
    </row>
    <row r="49" spans="2:23" ht="32.1" customHeight="1" x14ac:dyDescent="0.25">
      <c r="B49" s="29"/>
      <c r="D49" s="29"/>
      <c r="E49" s="29"/>
      <c r="W49" s="27">
        <f t="shared" si="0"/>
        <v>0</v>
      </c>
    </row>
    <row r="50" spans="2:23" ht="32.1" customHeight="1" x14ac:dyDescent="0.25">
      <c r="B50" s="29"/>
      <c r="D50" s="29"/>
      <c r="E50" s="29"/>
      <c r="W50" s="27">
        <f t="shared" si="0"/>
        <v>0</v>
      </c>
    </row>
    <row r="51" spans="2:23" ht="32.1" customHeight="1" x14ac:dyDescent="0.25">
      <c r="B51" s="29"/>
      <c r="D51" s="29"/>
      <c r="E51" s="29"/>
      <c r="W51" s="27">
        <f t="shared" si="0"/>
        <v>0</v>
      </c>
    </row>
    <row r="52" spans="2:23" ht="32.1" customHeight="1" x14ac:dyDescent="0.25">
      <c r="B52" s="29"/>
      <c r="D52" s="29"/>
      <c r="E52" s="29"/>
      <c r="W52" s="27">
        <f t="shared" si="0"/>
        <v>0</v>
      </c>
    </row>
    <row r="53" spans="2:23" ht="32.1" customHeight="1" x14ac:dyDescent="0.25">
      <c r="B53" s="29"/>
      <c r="D53" s="29"/>
      <c r="E53" s="29"/>
      <c r="W53" s="27">
        <f t="shared" si="0"/>
        <v>0</v>
      </c>
    </row>
    <row r="54" spans="2:23" ht="32.1" customHeight="1" x14ac:dyDescent="0.25">
      <c r="B54" s="29"/>
      <c r="D54" s="29"/>
      <c r="E54" s="29"/>
      <c r="W54" s="27">
        <f t="shared" si="0"/>
        <v>0</v>
      </c>
    </row>
    <row r="55" spans="2:23" ht="32.1" customHeight="1" x14ac:dyDescent="0.25">
      <c r="B55" s="29"/>
      <c r="D55" s="29"/>
      <c r="E55" s="29"/>
      <c r="W55" s="27">
        <f t="shared" si="0"/>
        <v>0</v>
      </c>
    </row>
    <row r="56" spans="2:23" ht="32.1" customHeight="1" x14ac:dyDescent="0.25">
      <c r="B56" s="29"/>
      <c r="D56" s="29"/>
      <c r="E56" s="29"/>
      <c r="W56" s="27">
        <f t="shared" si="0"/>
        <v>0</v>
      </c>
    </row>
    <row r="57" spans="2:23" ht="32.1" customHeight="1" x14ac:dyDescent="0.25">
      <c r="B57" s="29"/>
      <c r="D57" s="29"/>
      <c r="E57" s="29"/>
      <c r="W57" s="27">
        <f t="shared" si="0"/>
        <v>0</v>
      </c>
    </row>
    <row r="58" spans="2:23" ht="32.1" customHeight="1" x14ac:dyDescent="0.25">
      <c r="B58" s="29"/>
      <c r="D58" s="29"/>
      <c r="E58" s="29"/>
      <c r="W58" s="27">
        <f t="shared" si="0"/>
        <v>0</v>
      </c>
    </row>
    <row r="59" spans="2:23" ht="32.1" customHeight="1" x14ac:dyDescent="0.25">
      <c r="B59" s="29"/>
      <c r="D59" s="29"/>
      <c r="E59" s="29"/>
      <c r="W59" s="27">
        <f t="shared" si="0"/>
        <v>0</v>
      </c>
    </row>
    <row r="60" spans="2:23" ht="32.1" customHeight="1" x14ac:dyDescent="0.25">
      <c r="B60" s="29"/>
      <c r="D60" s="29"/>
      <c r="E60" s="29"/>
      <c r="W60" s="27">
        <f t="shared" si="0"/>
        <v>0</v>
      </c>
    </row>
    <row r="61" spans="2:23" ht="32.1" customHeight="1" x14ac:dyDescent="0.25">
      <c r="B61" s="29"/>
      <c r="D61" s="29"/>
      <c r="E61" s="29"/>
      <c r="W61" s="27">
        <f t="shared" si="0"/>
        <v>0</v>
      </c>
    </row>
    <row r="62" spans="2:23" ht="32.1" customHeight="1" x14ac:dyDescent="0.25">
      <c r="B62" s="29"/>
      <c r="D62" s="29"/>
      <c r="E62" s="29"/>
      <c r="W62" s="27">
        <f t="shared" si="0"/>
        <v>0</v>
      </c>
    </row>
    <row r="63" spans="2:23" ht="32.1" customHeight="1" x14ac:dyDescent="0.25">
      <c r="B63" s="29"/>
      <c r="D63" s="29"/>
      <c r="E63" s="29"/>
      <c r="W63" s="27">
        <f t="shared" si="0"/>
        <v>0</v>
      </c>
    </row>
    <row r="64" spans="2:23" ht="32.1" customHeight="1" x14ac:dyDescent="0.25">
      <c r="B64" s="29"/>
      <c r="D64" s="29"/>
      <c r="E64" s="29"/>
      <c r="W64" s="27">
        <f t="shared" si="0"/>
        <v>0</v>
      </c>
    </row>
    <row r="65" spans="2:23" ht="32.1" customHeight="1" x14ac:dyDescent="0.25">
      <c r="B65" s="29"/>
      <c r="D65" s="29"/>
      <c r="E65" s="29"/>
      <c r="W65" s="27">
        <f t="shared" si="0"/>
        <v>0</v>
      </c>
    </row>
    <row r="66" spans="2:23" ht="32.1" customHeight="1" x14ac:dyDescent="0.25">
      <c r="B66" s="29"/>
      <c r="D66" s="29"/>
      <c r="E66" s="29"/>
      <c r="W66" s="27">
        <f t="shared" si="0"/>
        <v>0</v>
      </c>
    </row>
    <row r="67" spans="2:23" ht="32.1" customHeight="1" x14ac:dyDescent="0.25">
      <c r="B67" s="29"/>
      <c r="D67" s="29"/>
      <c r="E67" s="29"/>
      <c r="W67" s="27">
        <f t="shared" si="0"/>
        <v>0</v>
      </c>
    </row>
    <row r="68" spans="2:23" ht="32.1" customHeight="1" x14ac:dyDescent="0.25">
      <c r="B68" s="29"/>
      <c r="D68" s="29"/>
      <c r="E68" s="29"/>
      <c r="W68" s="27">
        <f t="shared" si="0"/>
        <v>0</v>
      </c>
    </row>
    <row r="69" spans="2:23" ht="32.1" customHeight="1" x14ac:dyDescent="0.25">
      <c r="B69" s="29"/>
      <c r="D69" s="29"/>
      <c r="E69" s="29"/>
      <c r="W69" s="27">
        <f t="shared" ref="W69:W132" si="1">SUM(I69:V69)</f>
        <v>0</v>
      </c>
    </row>
    <row r="70" spans="2:23" ht="32.1" customHeight="1" x14ac:dyDescent="0.25">
      <c r="B70" s="29"/>
      <c r="D70" s="29"/>
      <c r="E70" s="29"/>
      <c r="W70" s="27">
        <f t="shared" si="1"/>
        <v>0</v>
      </c>
    </row>
    <row r="71" spans="2:23" ht="32.1" customHeight="1" x14ac:dyDescent="0.25">
      <c r="B71" s="29"/>
      <c r="D71" s="29"/>
      <c r="E71" s="29"/>
      <c r="W71" s="27">
        <f t="shared" si="1"/>
        <v>0</v>
      </c>
    </row>
    <row r="72" spans="2:23" ht="32.1" customHeight="1" x14ac:dyDescent="0.25">
      <c r="B72" s="29"/>
      <c r="D72" s="29"/>
      <c r="E72" s="29"/>
      <c r="W72" s="27">
        <f t="shared" si="1"/>
        <v>0</v>
      </c>
    </row>
    <row r="73" spans="2:23" ht="32.1" customHeight="1" x14ac:dyDescent="0.25">
      <c r="B73" s="29"/>
      <c r="D73" s="29"/>
      <c r="E73" s="29"/>
      <c r="W73" s="27">
        <f t="shared" si="1"/>
        <v>0</v>
      </c>
    </row>
    <row r="74" spans="2:23" ht="32.1" customHeight="1" x14ac:dyDescent="0.25">
      <c r="B74" s="29"/>
      <c r="D74" s="29"/>
      <c r="E74" s="29"/>
      <c r="W74" s="27">
        <f t="shared" si="1"/>
        <v>0</v>
      </c>
    </row>
    <row r="75" spans="2:23" ht="32.1" customHeight="1" x14ac:dyDescent="0.25">
      <c r="B75" s="29"/>
      <c r="D75" s="29"/>
      <c r="E75" s="29"/>
      <c r="W75" s="27">
        <f t="shared" si="1"/>
        <v>0</v>
      </c>
    </row>
    <row r="76" spans="2:23" ht="32.1" customHeight="1" x14ac:dyDescent="0.25">
      <c r="B76" s="29"/>
      <c r="D76" s="29"/>
      <c r="E76" s="29"/>
      <c r="W76" s="27">
        <f t="shared" si="1"/>
        <v>0</v>
      </c>
    </row>
    <row r="77" spans="2:23" ht="32.1" customHeight="1" x14ac:dyDescent="0.25">
      <c r="B77" s="29"/>
      <c r="D77" s="29"/>
      <c r="E77" s="29"/>
      <c r="W77" s="27">
        <f t="shared" si="1"/>
        <v>0</v>
      </c>
    </row>
    <row r="78" spans="2:23" ht="32.1" customHeight="1" x14ac:dyDescent="0.25">
      <c r="B78" s="29"/>
      <c r="D78" s="29"/>
      <c r="E78" s="29"/>
      <c r="W78" s="27">
        <f t="shared" si="1"/>
        <v>0</v>
      </c>
    </row>
    <row r="79" spans="2:23" ht="32.1" customHeight="1" x14ac:dyDescent="0.25">
      <c r="B79" s="29"/>
      <c r="D79" s="29"/>
      <c r="E79" s="29"/>
      <c r="W79" s="27">
        <f t="shared" si="1"/>
        <v>0</v>
      </c>
    </row>
    <row r="80" spans="2:23" ht="32.1" customHeight="1" x14ac:dyDescent="0.25">
      <c r="B80" s="29"/>
      <c r="D80" s="29"/>
      <c r="E80" s="29"/>
      <c r="W80" s="27">
        <f t="shared" si="1"/>
        <v>0</v>
      </c>
    </row>
    <row r="81" spans="2:23" ht="32.1" customHeight="1" x14ac:dyDescent="0.25">
      <c r="B81" s="29"/>
      <c r="D81" s="29"/>
      <c r="E81" s="29"/>
      <c r="W81" s="27">
        <f t="shared" si="1"/>
        <v>0</v>
      </c>
    </row>
    <row r="82" spans="2:23" ht="32.1" customHeight="1" x14ac:dyDescent="0.25">
      <c r="B82" s="29"/>
      <c r="D82" s="29"/>
      <c r="E82" s="29"/>
      <c r="W82" s="27">
        <f t="shared" si="1"/>
        <v>0</v>
      </c>
    </row>
    <row r="83" spans="2:23" ht="32.1" customHeight="1" x14ac:dyDescent="0.25">
      <c r="B83" s="29"/>
      <c r="D83" s="29"/>
      <c r="E83" s="29"/>
      <c r="W83" s="27">
        <f t="shared" si="1"/>
        <v>0</v>
      </c>
    </row>
    <row r="84" spans="2:23" ht="32.1" customHeight="1" x14ac:dyDescent="0.25">
      <c r="B84" s="29"/>
      <c r="D84" s="29"/>
      <c r="E84" s="29"/>
      <c r="W84" s="27">
        <f t="shared" si="1"/>
        <v>0</v>
      </c>
    </row>
    <row r="85" spans="2:23" ht="32.1" customHeight="1" x14ac:dyDescent="0.25">
      <c r="B85" s="29"/>
      <c r="D85" s="29"/>
      <c r="E85" s="29"/>
      <c r="W85" s="27">
        <f t="shared" si="1"/>
        <v>0</v>
      </c>
    </row>
    <row r="86" spans="2:23" ht="32.1" customHeight="1" x14ac:dyDescent="0.25">
      <c r="B86" s="29"/>
      <c r="D86" s="29"/>
      <c r="E86" s="29"/>
      <c r="W86" s="27">
        <f t="shared" si="1"/>
        <v>0</v>
      </c>
    </row>
    <row r="87" spans="2:23" ht="32.1" customHeight="1" x14ac:dyDescent="0.25">
      <c r="B87" s="29"/>
      <c r="D87" s="29"/>
      <c r="E87" s="29"/>
      <c r="W87" s="27">
        <f t="shared" si="1"/>
        <v>0</v>
      </c>
    </row>
    <row r="88" spans="2:23" ht="32.1" customHeight="1" x14ac:dyDescent="0.25">
      <c r="B88" s="29"/>
      <c r="D88" s="29"/>
      <c r="E88" s="29"/>
      <c r="W88" s="27">
        <f t="shared" si="1"/>
        <v>0</v>
      </c>
    </row>
    <row r="89" spans="2:23" ht="32.1" customHeight="1" x14ac:dyDescent="0.25">
      <c r="B89" s="29"/>
      <c r="D89" s="29"/>
      <c r="E89" s="29"/>
      <c r="W89" s="27">
        <f t="shared" si="1"/>
        <v>0</v>
      </c>
    </row>
    <row r="90" spans="2:23" ht="32.1" customHeight="1" x14ac:dyDescent="0.25">
      <c r="B90" s="29"/>
      <c r="D90" s="29"/>
      <c r="E90" s="29"/>
      <c r="W90" s="27">
        <f t="shared" si="1"/>
        <v>0</v>
      </c>
    </row>
    <row r="91" spans="2:23" ht="32.1" customHeight="1" x14ac:dyDescent="0.25">
      <c r="B91" s="29"/>
      <c r="D91" s="29"/>
      <c r="E91" s="29"/>
      <c r="W91" s="27">
        <f t="shared" si="1"/>
        <v>0</v>
      </c>
    </row>
    <row r="92" spans="2:23" ht="32.1" customHeight="1" x14ac:dyDescent="0.25">
      <c r="B92" s="29"/>
      <c r="D92" s="29"/>
      <c r="E92" s="29"/>
      <c r="W92" s="27">
        <f t="shared" si="1"/>
        <v>0</v>
      </c>
    </row>
    <row r="93" spans="2:23" ht="32.1" customHeight="1" x14ac:dyDescent="0.25">
      <c r="B93" s="29"/>
      <c r="D93" s="29"/>
      <c r="E93" s="29"/>
      <c r="W93" s="27">
        <f t="shared" si="1"/>
        <v>0</v>
      </c>
    </row>
    <row r="94" spans="2:23" ht="32.1" customHeight="1" x14ac:dyDescent="0.25">
      <c r="B94" s="29"/>
      <c r="D94" s="29"/>
      <c r="E94" s="29"/>
      <c r="W94" s="27">
        <f t="shared" si="1"/>
        <v>0</v>
      </c>
    </row>
    <row r="95" spans="2:23" ht="32.1" customHeight="1" x14ac:dyDescent="0.25">
      <c r="B95" s="29"/>
      <c r="D95" s="29"/>
      <c r="E95" s="29"/>
      <c r="W95" s="27">
        <f t="shared" si="1"/>
        <v>0</v>
      </c>
    </row>
    <row r="96" spans="2:23" ht="32.1" customHeight="1" x14ac:dyDescent="0.25">
      <c r="B96" s="29"/>
      <c r="D96" s="29"/>
      <c r="E96" s="29"/>
      <c r="W96" s="27">
        <f t="shared" si="1"/>
        <v>0</v>
      </c>
    </row>
    <row r="97" spans="2:23" ht="32.1" customHeight="1" x14ac:dyDescent="0.25">
      <c r="B97" s="29"/>
      <c r="D97" s="29"/>
      <c r="E97" s="29"/>
      <c r="W97" s="27">
        <f t="shared" si="1"/>
        <v>0</v>
      </c>
    </row>
    <row r="98" spans="2:23" ht="32.1" customHeight="1" x14ac:dyDescent="0.25">
      <c r="B98" s="29"/>
      <c r="D98" s="29"/>
      <c r="E98" s="29"/>
      <c r="W98" s="27">
        <f t="shared" si="1"/>
        <v>0</v>
      </c>
    </row>
    <row r="99" spans="2:23" ht="32.1" customHeight="1" x14ac:dyDescent="0.25">
      <c r="B99" s="29"/>
      <c r="D99" s="29"/>
      <c r="E99" s="29"/>
      <c r="W99" s="27">
        <f t="shared" si="1"/>
        <v>0</v>
      </c>
    </row>
    <row r="100" spans="2:23" ht="32.1" customHeight="1" x14ac:dyDescent="0.25">
      <c r="B100" s="29"/>
      <c r="D100" s="29"/>
      <c r="E100" s="29"/>
      <c r="W100" s="27">
        <f t="shared" si="1"/>
        <v>0</v>
      </c>
    </row>
    <row r="101" spans="2:23" ht="32.1" customHeight="1" x14ac:dyDescent="0.25">
      <c r="B101" s="29"/>
      <c r="D101" s="29"/>
      <c r="E101" s="29"/>
      <c r="W101" s="27">
        <f t="shared" si="1"/>
        <v>0</v>
      </c>
    </row>
    <row r="102" spans="2:23" ht="32.1" customHeight="1" x14ac:dyDescent="0.25">
      <c r="B102" s="29"/>
      <c r="D102" s="29"/>
      <c r="E102" s="29"/>
      <c r="W102" s="27">
        <f t="shared" si="1"/>
        <v>0</v>
      </c>
    </row>
    <row r="103" spans="2:23" ht="32.1" customHeight="1" x14ac:dyDescent="0.25">
      <c r="B103" s="29"/>
      <c r="D103" s="29"/>
      <c r="E103" s="29"/>
      <c r="W103" s="27">
        <f t="shared" si="1"/>
        <v>0</v>
      </c>
    </row>
    <row r="104" spans="2:23" ht="32.1" customHeight="1" x14ac:dyDescent="0.25">
      <c r="B104" s="29"/>
      <c r="D104" s="29"/>
      <c r="E104" s="29"/>
      <c r="W104" s="27">
        <f t="shared" si="1"/>
        <v>0</v>
      </c>
    </row>
    <row r="105" spans="2:23" ht="32.1" customHeight="1" x14ac:dyDescent="0.25">
      <c r="B105" s="29"/>
      <c r="D105" s="29"/>
      <c r="E105" s="29"/>
      <c r="W105" s="27">
        <f t="shared" si="1"/>
        <v>0</v>
      </c>
    </row>
    <row r="106" spans="2:23" ht="32.1" customHeight="1" x14ac:dyDescent="0.25">
      <c r="B106" s="29"/>
      <c r="D106" s="29"/>
      <c r="E106" s="29"/>
      <c r="W106" s="27">
        <f t="shared" si="1"/>
        <v>0</v>
      </c>
    </row>
    <row r="107" spans="2:23" ht="32.1" customHeight="1" x14ac:dyDescent="0.25">
      <c r="B107" s="29"/>
      <c r="D107" s="29"/>
      <c r="E107" s="29"/>
      <c r="W107" s="27">
        <f t="shared" si="1"/>
        <v>0</v>
      </c>
    </row>
    <row r="108" spans="2:23" ht="32.1" customHeight="1" x14ac:dyDescent="0.25">
      <c r="B108" s="29"/>
      <c r="D108" s="29"/>
      <c r="E108" s="29"/>
      <c r="W108" s="27">
        <f t="shared" si="1"/>
        <v>0</v>
      </c>
    </row>
    <row r="109" spans="2:23" ht="32.1" customHeight="1" x14ac:dyDescent="0.25">
      <c r="B109" s="29"/>
      <c r="D109" s="29"/>
      <c r="E109" s="29"/>
      <c r="W109" s="27">
        <f t="shared" si="1"/>
        <v>0</v>
      </c>
    </row>
    <row r="110" spans="2:23" ht="32.1" customHeight="1" x14ac:dyDescent="0.25">
      <c r="B110" s="29"/>
      <c r="D110" s="29"/>
      <c r="E110" s="29"/>
      <c r="W110" s="27">
        <f t="shared" si="1"/>
        <v>0</v>
      </c>
    </row>
    <row r="111" spans="2:23" ht="32.1" customHeight="1" x14ac:dyDescent="0.25">
      <c r="B111" s="29"/>
      <c r="D111" s="29"/>
      <c r="E111" s="29"/>
      <c r="W111" s="27">
        <f t="shared" si="1"/>
        <v>0</v>
      </c>
    </row>
    <row r="112" spans="2:23" ht="32.1" customHeight="1" x14ac:dyDescent="0.25">
      <c r="B112" s="29"/>
      <c r="D112" s="29"/>
      <c r="E112" s="29"/>
      <c r="W112" s="27">
        <f t="shared" si="1"/>
        <v>0</v>
      </c>
    </row>
    <row r="113" spans="2:23" ht="32.1" customHeight="1" x14ac:dyDescent="0.25">
      <c r="B113" s="29"/>
      <c r="D113" s="29"/>
      <c r="E113" s="29"/>
      <c r="W113" s="27">
        <f t="shared" si="1"/>
        <v>0</v>
      </c>
    </row>
    <row r="114" spans="2:23" ht="32.1" customHeight="1" x14ac:dyDescent="0.25">
      <c r="B114" s="29"/>
      <c r="D114" s="29"/>
      <c r="E114" s="29"/>
      <c r="W114" s="27">
        <f t="shared" si="1"/>
        <v>0</v>
      </c>
    </row>
    <row r="115" spans="2:23" ht="32.1" customHeight="1" x14ac:dyDescent="0.25">
      <c r="B115" s="29"/>
      <c r="D115" s="29"/>
      <c r="E115" s="29"/>
      <c r="W115" s="27">
        <f t="shared" si="1"/>
        <v>0</v>
      </c>
    </row>
    <row r="116" spans="2:23" ht="32.1" customHeight="1" x14ac:dyDescent="0.25">
      <c r="B116" s="29"/>
      <c r="D116" s="29"/>
      <c r="E116" s="29"/>
      <c r="W116" s="27">
        <f t="shared" si="1"/>
        <v>0</v>
      </c>
    </row>
    <row r="117" spans="2:23" ht="32.1" customHeight="1" x14ac:dyDescent="0.25">
      <c r="B117" s="29"/>
      <c r="D117" s="29"/>
      <c r="E117" s="29"/>
      <c r="W117" s="27">
        <f t="shared" si="1"/>
        <v>0</v>
      </c>
    </row>
    <row r="118" spans="2:23" ht="32.1" customHeight="1" x14ac:dyDescent="0.25">
      <c r="B118" s="29"/>
      <c r="D118" s="29"/>
      <c r="E118" s="29"/>
      <c r="W118" s="27">
        <f t="shared" si="1"/>
        <v>0</v>
      </c>
    </row>
    <row r="119" spans="2:23" ht="32.1" customHeight="1" x14ac:dyDescent="0.25">
      <c r="B119" s="29"/>
      <c r="D119" s="29"/>
      <c r="E119" s="29"/>
      <c r="W119" s="27">
        <f t="shared" si="1"/>
        <v>0</v>
      </c>
    </row>
    <row r="120" spans="2:23" ht="32.1" customHeight="1" x14ac:dyDescent="0.25">
      <c r="B120" s="29"/>
      <c r="D120" s="29"/>
      <c r="E120" s="29"/>
      <c r="W120" s="27">
        <f t="shared" si="1"/>
        <v>0</v>
      </c>
    </row>
    <row r="121" spans="2:23" ht="32.1" customHeight="1" x14ac:dyDescent="0.25">
      <c r="B121" s="29"/>
      <c r="D121" s="29"/>
      <c r="E121" s="29"/>
      <c r="W121" s="27">
        <f t="shared" si="1"/>
        <v>0</v>
      </c>
    </row>
    <row r="122" spans="2:23" ht="32.1" customHeight="1" x14ac:dyDescent="0.25">
      <c r="B122" s="29"/>
      <c r="D122" s="29"/>
      <c r="E122" s="29"/>
      <c r="W122" s="27">
        <f t="shared" si="1"/>
        <v>0</v>
      </c>
    </row>
    <row r="123" spans="2:23" ht="32.1" customHeight="1" x14ac:dyDescent="0.25">
      <c r="B123" s="29"/>
      <c r="D123" s="29"/>
      <c r="E123" s="29"/>
      <c r="W123" s="27">
        <f t="shared" si="1"/>
        <v>0</v>
      </c>
    </row>
    <row r="124" spans="2:23" ht="32.1" customHeight="1" x14ac:dyDescent="0.25">
      <c r="B124" s="29"/>
      <c r="D124" s="29"/>
      <c r="E124" s="29"/>
      <c r="W124" s="27">
        <f t="shared" si="1"/>
        <v>0</v>
      </c>
    </row>
    <row r="125" spans="2:23" ht="32.1" customHeight="1" x14ac:dyDescent="0.25">
      <c r="B125" s="29"/>
      <c r="D125" s="29"/>
      <c r="E125" s="29"/>
      <c r="W125" s="27">
        <f t="shared" si="1"/>
        <v>0</v>
      </c>
    </row>
    <row r="126" spans="2:23" ht="32.1" customHeight="1" x14ac:dyDescent="0.25">
      <c r="B126" s="29"/>
      <c r="D126" s="29"/>
      <c r="E126" s="29"/>
      <c r="W126" s="27">
        <f t="shared" si="1"/>
        <v>0</v>
      </c>
    </row>
    <row r="127" spans="2:23" ht="32.1" customHeight="1" x14ac:dyDescent="0.25">
      <c r="B127" s="29"/>
      <c r="D127" s="29"/>
      <c r="E127" s="29"/>
      <c r="W127" s="27">
        <f t="shared" si="1"/>
        <v>0</v>
      </c>
    </row>
    <row r="128" spans="2:23" ht="32.1" customHeight="1" x14ac:dyDescent="0.25">
      <c r="B128" s="29"/>
      <c r="D128" s="29"/>
      <c r="E128" s="29"/>
      <c r="W128" s="27">
        <f t="shared" si="1"/>
        <v>0</v>
      </c>
    </row>
    <row r="129" spans="2:23" ht="32.1" customHeight="1" x14ac:dyDescent="0.25">
      <c r="B129" s="29"/>
      <c r="D129" s="29"/>
      <c r="E129" s="29"/>
      <c r="W129" s="27">
        <f t="shared" si="1"/>
        <v>0</v>
      </c>
    </row>
    <row r="130" spans="2:23" ht="32.1" customHeight="1" x14ac:dyDescent="0.25">
      <c r="B130" s="29"/>
      <c r="D130" s="29"/>
      <c r="E130" s="29"/>
      <c r="W130" s="27">
        <f t="shared" si="1"/>
        <v>0</v>
      </c>
    </row>
    <row r="131" spans="2:23" ht="32.1" customHeight="1" x14ac:dyDescent="0.25">
      <c r="B131" s="29"/>
      <c r="D131" s="29"/>
      <c r="E131" s="29"/>
      <c r="W131" s="27">
        <f t="shared" si="1"/>
        <v>0</v>
      </c>
    </row>
    <row r="132" spans="2:23" ht="32.1" customHeight="1" x14ac:dyDescent="0.25">
      <c r="B132" s="29"/>
      <c r="D132" s="29"/>
      <c r="E132" s="29"/>
      <c r="W132" s="27">
        <f t="shared" si="1"/>
        <v>0</v>
      </c>
    </row>
    <row r="133" spans="2:23" ht="32.1" customHeight="1" x14ac:dyDescent="0.25">
      <c r="B133" s="29"/>
      <c r="D133" s="29"/>
      <c r="E133" s="29"/>
      <c r="W133" s="27">
        <f t="shared" ref="W133:W150" si="2">SUM(I133:V133)</f>
        <v>0</v>
      </c>
    </row>
    <row r="134" spans="2:23" ht="32.1" customHeight="1" x14ac:dyDescent="0.25">
      <c r="B134" s="29"/>
      <c r="D134" s="29"/>
      <c r="E134" s="29"/>
      <c r="W134" s="27">
        <f t="shared" si="2"/>
        <v>0</v>
      </c>
    </row>
    <row r="135" spans="2:23" ht="32.1" customHeight="1" x14ac:dyDescent="0.25">
      <c r="B135" s="29"/>
      <c r="D135" s="29"/>
      <c r="E135" s="29"/>
      <c r="W135" s="27">
        <f t="shared" si="2"/>
        <v>0</v>
      </c>
    </row>
    <row r="136" spans="2:23" ht="32.1" customHeight="1" x14ac:dyDescent="0.25">
      <c r="B136" s="29"/>
      <c r="D136" s="29"/>
      <c r="E136" s="29"/>
      <c r="W136" s="27">
        <f t="shared" si="2"/>
        <v>0</v>
      </c>
    </row>
    <row r="137" spans="2:23" ht="32.1" customHeight="1" x14ac:dyDescent="0.25">
      <c r="B137" s="29"/>
      <c r="D137" s="29"/>
      <c r="E137" s="29"/>
      <c r="W137" s="27">
        <f t="shared" si="2"/>
        <v>0</v>
      </c>
    </row>
    <row r="138" spans="2:23" ht="32.1" customHeight="1" x14ac:dyDescent="0.25">
      <c r="B138" s="29"/>
      <c r="D138" s="29"/>
      <c r="E138" s="29"/>
      <c r="W138" s="27">
        <f t="shared" si="2"/>
        <v>0</v>
      </c>
    </row>
    <row r="139" spans="2:23" ht="32.1" customHeight="1" x14ac:dyDescent="0.25">
      <c r="B139" s="29"/>
      <c r="D139" s="29"/>
      <c r="E139" s="29"/>
      <c r="W139" s="27">
        <f t="shared" si="2"/>
        <v>0</v>
      </c>
    </row>
    <row r="140" spans="2:23" ht="32.1" customHeight="1" x14ac:dyDescent="0.25">
      <c r="B140" s="29"/>
      <c r="D140" s="29"/>
      <c r="E140" s="29"/>
      <c r="W140" s="27">
        <f t="shared" si="2"/>
        <v>0</v>
      </c>
    </row>
    <row r="141" spans="2:23" ht="32.1" customHeight="1" x14ac:dyDescent="0.25">
      <c r="B141" s="29"/>
      <c r="D141" s="29"/>
      <c r="E141" s="29"/>
      <c r="W141" s="27">
        <f t="shared" si="2"/>
        <v>0</v>
      </c>
    </row>
    <row r="142" spans="2:23" ht="32.1" customHeight="1" x14ac:dyDescent="0.25">
      <c r="B142" s="29"/>
      <c r="D142" s="29"/>
      <c r="E142" s="29"/>
      <c r="W142" s="27">
        <f t="shared" si="2"/>
        <v>0</v>
      </c>
    </row>
    <row r="143" spans="2:23" ht="32.1" customHeight="1" x14ac:dyDescent="0.25">
      <c r="B143" s="29"/>
      <c r="D143" s="29"/>
      <c r="E143" s="29"/>
      <c r="W143" s="27">
        <f t="shared" si="2"/>
        <v>0</v>
      </c>
    </row>
    <row r="144" spans="2:23" ht="32.1" customHeight="1" x14ac:dyDescent="0.25">
      <c r="B144" s="29"/>
      <c r="D144" s="29"/>
      <c r="E144" s="29"/>
      <c r="W144" s="27">
        <f t="shared" si="2"/>
        <v>0</v>
      </c>
    </row>
    <row r="145" spans="2:23" ht="32.1" customHeight="1" x14ac:dyDescent="0.25">
      <c r="B145" s="29"/>
      <c r="D145" s="29"/>
      <c r="E145" s="29"/>
      <c r="W145" s="27">
        <f t="shared" si="2"/>
        <v>0</v>
      </c>
    </row>
    <row r="146" spans="2:23" ht="32.1" customHeight="1" x14ac:dyDescent="0.25">
      <c r="B146" s="29"/>
      <c r="D146" s="29"/>
      <c r="E146" s="29"/>
      <c r="W146" s="27">
        <f t="shared" si="2"/>
        <v>0</v>
      </c>
    </row>
    <row r="147" spans="2:23" ht="32.1" customHeight="1" x14ac:dyDescent="0.25">
      <c r="B147" s="29"/>
      <c r="D147" s="29"/>
      <c r="E147" s="29"/>
      <c r="W147" s="27">
        <f t="shared" si="2"/>
        <v>0</v>
      </c>
    </row>
    <row r="148" spans="2:23" ht="32.1" customHeight="1" x14ac:dyDescent="0.25">
      <c r="B148" s="29"/>
      <c r="D148" s="29"/>
      <c r="E148" s="29"/>
      <c r="W148" s="27">
        <f t="shared" si="2"/>
        <v>0</v>
      </c>
    </row>
    <row r="149" spans="2:23" ht="32.1" customHeight="1" x14ac:dyDescent="0.25">
      <c r="B149" s="29"/>
      <c r="D149" s="29"/>
      <c r="E149" s="29"/>
      <c r="W149" s="27">
        <f t="shared" si="2"/>
        <v>0</v>
      </c>
    </row>
    <row r="150" spans="2:23" ht="32.1" customHeight="1" x14ac:dyDescent="0.25">
      <c r="B150" s="29"/>
      <c r="D150" s="29"/>
      <c r="E150" s="29"/>
      <c r="W150" s="27">
        <f t="shared" si="2"/>
        <v>0</v>
      </c>
    </row>
  </sheetData>
  <mergeCells count="4">
    <mergeCell ref="A1:A2"/>
    <mergeCell ref="X1:X2"/>
    <mergeCell ref="H1:V1"/>
    <mergeCell ref="B1:G1"/>
  </mergeCells>
  <conditionalFormatting sqref="I3:I150">
    <cfRule type="expression" dxfId="133" priority="16">
      <formula>H3&lt;&gt;"Yes"</formula>
    </cfRule>
  </conditionalFormatting>
  <conditionalFormatting sqref="J3:J150">
    <cfRule type="expression" dxfId="132" priority="15">
      <formula>H3&lt;&gt;"Yes"</formula>
    </cfRule>
  </conditionalFormatting>
  <conditionalFormatting sqref="K3:K150">
    <cfRule type="expression" dxfId="131" priority="14">
      <formula>H3&lt;&gt;"Yes"</formula>
    </cfRule>
  </conditionalFormatting>
  <conditionalFormatting sqref="L3:L150">
    <cfRule type="expression" dxfId="130" priority="13">
      <formula>H3&lt;&gt;"Yes"</formula>
    </cfRule>
  </conditionalFormatting>
  <conditionalFormatting sqref="M3:M150">
    <cfRule type="expression" dxfId="129" priority="12">
      <formula>H3&lt;&gt;"Yes"</formula>
    </cfRule>
  </conditionalFormatting>
  <conditionalFormatting sqref="N3:N150">
    <cfRule type="expression" dxfId="128" priority="11">
      <formula>H3&lt;&gt;"Yes"</formula>
    </cfRule>
  </conditionalFormatting>
  <conditionalFormatting sqref="O3:O150">
    <cfRule type="expression" dxfId="127" priority="10">
      <formula>H3&lt;&gt;"Yes"</formula>
    </cfRule>
  </conditionalFormatting>
  <conditionalFormatting sqref="P3:P150">
    <cfRule type="expression" dxfId="126" priority="9">
      <formula>H3&lt;&gt;"Yes"</formula>
    </cfRule>
  </conditionalFormatting>
  <conditionalFormatting sqref="Q3:Q150">
    <cfRule type="expression" dxfId="125" priority="8">
      <formula>H3&lt;&gt;"Yes"</formula>
    </cfRule>
  </conditionalFormatting>
  <conditionalFormatting sqref="R3:R150">
    <cfRule type="expression" dxfId="124" priority="7">
      <formula>H3&lt;&gt;"Yes"</formula>
    </cfRule>
  </conditionalFormatting>
  <conditionalFormatting sqref="S3:S150">
    <cfRule type="expression" dxfId="123" priority="6">
      <formula>H3&lt;&gt;"Yes"</formula>
    </cfRule>
  </conditionalFormatting>
  <conditionalFormatting sqref="T3:T150">
    <cfRule type="expression" dxfId="122" priority="5">
      <formula>H3&lt;&gt;"Yes"</formula>
    </cfRule>
  </conditionalFormatting>
  <conditionalFormatting sqref="U3:U150">
    <cfRule type="expression" dxfId="121" priority="4">
      <formula>H3&lt;&gt;"Yes"</formula>
    </cfRule>
  </conditionalFormatting>
  <conditionalFormatting sqref="V3:V150">
    <cfRule type="expression" dxfId="120" priority="2">
      <formula>H3&lt;&gt;"Yes"</formula>
    </cfRule>
  </conditionalFormatting>
  <conditionalFormatting sqref="W1:W1048576">
    <cfRule type="cellIs" dxfId="119" priority="1" operator="equal">
      <formula>0</formula>
    </cfRule>
  </conditionalFormatting>
  <dataValidations count="4">
    <dataValidation type="list" allowBlank="1" showInputMessage="1" showErrorMessage="1" sqref="B151:B1048576 G3:G150">
      <formula1>"Yes, No, Unknown"</formula1>
    </dataValidation>
    <dataValidation type="list" allowBlank="1" showInputMessage="1" showErrorMessage="1" sqref="F3:G150">
      <formula1>"Yes- Admitted, Yes- not admitted, No, Unknown"</formula1>
    </dataValidation>
    <dataValidation type="list" allowBlank="1" showInputMessage="1" showErrorMessage="1" sqref="I3:V150">
      <formula1>"0,1,2,3,4,5,Not documented"</formula1>
    </dataValidation>
    <dataValidation type="list" allowBlank="1" showInputMessage="1" showErrorMessage="1" sqref="H3:H150">
      <formula1>"Yes, No"</formula1>
    </dataValidation>
  </dataValidations>
  <pageMargins left="0.7" right="0.7" top="0.75" bottom="0.75" header="0.3" footer="0.3"/>
  <pageSetup paperSize="9"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I150"/>
  <sheetViews>
    <sheetView topLeftCell="T1" zoomScale="80" workbookViewId="0">
      <selection activeCell="Y16" sqref="Y16"/>
    </sheetView>
  </sheetViews>
  <sheetFormatPr defaultColWidth="0" defaultRowHeight="27" customHeight="1" zeroHeight="1" x14ac:dyDescent="0.25"/>
  <cols>
    <col min="1" max="2" width="24.7109375" style="3" customWidth="1"/>
    <col min="3" max="3" width="24.7109375" style="4" customWidth="1"/>
    <col min="4" max="4" width="28.42578125" style="3" bestFit="1" customWidth="1"/>
    <col min="5" max="5" width="24.7109375" style="3" customWidth="1"/>
    <col min="6" max="6" width="27" style="3" bestFit="1" customWidth="1"/>
    <col min="7" max="10" width="24.7109375" style="3" customWidth="1"/>
    <col min="11" max="11" width="24.7109375" style="5" customWidth="1"/>
    <col min="12" max="12" width="24.7109375" style="17" customWidth="1"/>
    <col min="13" max="14" width="24.7109375" style="3" customWidth="1"/>
    <col min="15" max="15" width="24.7109375" style="43" customWidth="1"/>
    <col min="16" max="22" width="24.7109375" style="3" customWidth="1"/>
    <col min="23" max="23" width="24.7109375" style="36" customWidth="1"/>
    <col min="24" max="27" width="24.7109375" style="3" customWidth="1"/>
    <col min="28" max="28" width="24.7109375" style="17" customWidth="1"/>
    <col min="29" max="30" width="24.7109375" style="3" customWidth="1"/>
    <col min="31" max="31" width="28.140625" style="2" bestFit="1" customWidth="1"/>
    <col min="32" max="32" width="26.28515625" style="2" bestFit="1" customWidth="1"/>
    <col min="33" max="33" width="25.42578125" style="2" customWidth="1"/>
    <col min="34" max="46" width="24.7109375" style="2" customWidth="1"/>
    <col min="47" max="47" width="24.7109375" style="3" customWidth="1"/>
    <col min="48" max="61" width="0" style="3" hidden="1" customWidth="1"/>
    <col min="62" max="16384" width="24.7109375" style="3" hidden="1"/>
  </cols>
  <sheetData>
    <row r="1" spans="1:47" s="7" customFormat="1" ht="27" customHeight="1" x14ac:dyDescent="0.25">
      <c r="A1" s="57" t="s">
        <v>38</v>
      </c>
      <c r="B1" s="59" t="s">
        <v>0</v>
      </c>
      <c r="C1" s="59"/>
      <c r="D1" s="59"/>
      <c r="E1" s="59"/>
      <c r="F1" s="59"/>
      <c r="G1" s="59"/>
      <c r="H1" s="59"/>
      <c r="I1" s="59"/>
      <c r="J1" s="59"/>
      <c r="K1" s="59"/>
      <c r="L1" s="59"/>
      <c r="M1" s="59"/>
      <c r="N1" s="58" t="s">
        <v>10</v>
      </c>
      <c r="O1" s="58"/>
      <c r="P1" s="58"/>
      <c r="Q1" s="58"/>
      <c r="R1" s="58"/>
      <c r="S1" s="58"/>
      <c r="T1" s="58"/>
      <c r="U1" s="58"/>
      <c r="V1" s="58"/>
      <c r="W1" s="58"/>
      <c r="X1" s="58"/>
      <c r="Y1" s="58"/>
      <c r="Z1" s="46"/>
      <c r="AA1" s="46"/>
      <c r="AB1" s="60" t="s">
        <v>18</v>
      </c>
      <c r="AC1" s="60"/>
      <c r="AD1" s="60"/>
      <c r="AE1" s="61" t="s">
        <v>127</v>
      </c>
      <c r="AF1" s="62"/>
      <c r="AG1" s="62"/>
      <c r="AH1" s="62"/>
      <c r="AI1" s="62"/>
      <c r="AJ1" s="62"/>
      <c r="AK1" s="62"/>
      <c r="AL1" s="62"/>
      <c r="AM1" s="62"/>
      <c r="AN1" s="62"/>
      <c r="AO1" s="62"/>
      <c r="AP1" s="62"/>
      <c r="AQ1" s="62"/>
      <c r="AR1" s="62"/>
      <c r="AS1" s="62"/>
      <c r="AT1" s="63"/>
      <c r="AU1" s="57" t="s">
        <v>17</v>
      </c>
    </row>
    <row r="2" spans="1:47" s="7" customFormat="1" ht="45" x14ac:dyDescent="0.25">
      <c r="A2" s="57"/>
      <c r="B2" s="8" t="s">
        <v>1</v>
      </c>
      <c r="C2" s="9" t="s">
        <v>43</v>
      </c>
      <c r="D2" s="8" t="s">
        <v>2</v>
      </c>
      <c r="E2" s="8" t="s">
        <v>3</v>
      </c>
      <c r="F2" s="8" t="s">
        <v>85</v>
      </c>
      <c r="G2" s="8" t="s">
        <v>4</v>
      </c>
      <c r="H2" s="8" t="s">
        <v>5</v>
      </c>
      <c r="I2" s="8" t="s">
        <v>6</v>
      </c>
      <c r="J2" s="8" t="s">
        <v>7</v>
      </c>
      <c r="K2" s="10" t="s">
        <v>8</v>
      </c>
      <c r="L2" s="30" t="s">
        <v>129</v>
      </c>
      <c r="M2" s="8" t="s">
        <v>9</v>
      </c>
      <c r="N2" s="11" t="s">
        <v>11</v>
      </c>
      <c r="O2" s="42" t="s">
        <v>130</v>
      </c>
      <c r="P2" s="11" t="s">
        <v>12</v>
      </c>
      <c r="Q2" s="11" t="s">
        <v>13</v>
      </c>
      <c r="R2" s="11" t="s">
        <v>59</v>
      </c>
      <c r="S2" s="11" t="s">
        <v>90</v>
      </c>
      <c r="T2" s="11" t="s">
        <v>155</v>
      </c>
      <c r="U2" s="11" t="s">
        <v>14</v>
      </c>
      <c r="V2" s="11" t="s">
        <v>91</v>
      </c>
      <c r="W2" s="12" t="s">
        <v>80</v>
      </c>
      <c r="X2" s="12" t="s">
        <v>88</v>
      </c>
      <c r="Y2" s="12" t="s">
        <v>89</v>
      </c>
      <c r="Z2" s="12" t="s">
        <v>156</v>
      </c>
      <c r="AA2" s="12" t="s">
        <v>153</v>
      </c>
      <c r="AB2" s="16" t="s">
        <v>15</v>
      </c>
      <c r="AC2" s="13" t="s">
        <v>81</v>
      </c>
      <c r="AD2" s="13" t="s">
        <v>16</v>
      </c>
      <c r="AE2" s="11" t="s">
        <v>128</v>
      </c>
      <c r="AF2" s="11" t="s">
        <v>126</v>
      </c>
      <c r="AG2" s="11" t="s">
        <v>123</v>
      </c>
      <c r="AH2" s="11" t="s">
        <v>19</v>
      </c>
      <c r="AI2" s="11" t="s">
        <v>24</v>
      </c>
      <c r="AJ2" s="11" t="s">
        <v>73</v>
      </c>
      <c r="AK2" s="11" t="s">
        <v>27</v>
      </c>
      <c r="AL2" s="11" t="s">
        <v>82</v>
      </c>
      <c r="AM2" s="11" t="s">
        <v>83</v>
      </c>
      <c r="AN2" s="11" t="s">
        <v>84</v>
      </c>
      <c r="AO2" s="11" t="s">
        <v>32</v>
      </c>
      <c r="AP2" s="11" t="s">
        <v>34</v>
      </c>
      <c r="AQ2" s="11" t="s">
        <v>35</v>
      </c>
      <c r="AR2" s="11" t="s">
        <v>70</v>
      </c>
      <c r="AS2" s="11" t="s">
        <v>71</v>
      </c>
      <c r="AT2" s="11" t="s">
        <v>72</v>
      </c>
      <c r="AU2" s="57"/>
    </row>
    <row r="3" spans="1:47" s="19" customFormat="1" ht="27" customHeight="1" x14ac:dyDescent="0.25">
      <c r="A3" s="19" t="s">
        <v>39</v>
      </c>
      <c r="B3" s="19" t="s">
        <v>41</v>
      </c>
      <c r="C3" s="20">
        <v>22</v>
      </c>
      <c r="D3" s="19" t="s">
        <v>45</v>
      </c>
      <c r="E3" s="19" t="s">
        <v>86</v>
      </c>
      <c r="F3" s="19" t="s">
        <v>87</v>
      </c>
      <c r="G3" s="19" t="s">
        <v>47</v>
      </c>
      <c r="H3" s="19" t="s">
        <v>48</v>
      </c>
      <c r="I3" s="19" t="s">
        <v>51</v>
      </c>
      <c r="J3" s="19" t="s">
        <v>49</v>
      </c>
      <c r="K3" s="21">
        <v>21</v>
      </c>
      <c r="L3" s="22">
        <v>45323</v>
      </c>
      <c r="M3" s="19" t="s">
        <v>53</v>
      </c>
      <c r="N3" s="22">
        <v>45566</v>
      </c>
      <c r="O3" s="43">
        <f>IFERROR(DATEDIF(L3, N3,"D"),"")</f>
        <v>243</v>
      </c>
      <c r="P3" s="19" t="s">
        <v>54</v>
      </c>
      <c r="Q3" s="19" t="s">
        <v>55</v>
      </c>
      <c r="R3" s="19" t="s">
        <v>57</v>
      </c>
      <c r="T3" s="19" t="s">
        <v>62</v>
      </c>
      <c r="U3" s="19" t="s">
        <v>58</v>
      </c>
      <c r="V3" s="19" t="s">
        <v>101</v>
      </c>
      <c r="W3" s="35" t="s">
        <v>92</v>
      </c>
      <c r="X3" s="19" t="s">
        <v>47</v>
      </c>
      <c r="Y3" s="19" t="s">
        <v>47</v>
      </c>
      <c r="Z3" s="19" t="s">
        <v>47</v>
      </c>
      <c r="AA3" s="19" t="s">
        <v>154</v>
      </c>
      <c r="AB3" s="22">
        <v>45566</v>
      </c>
      <c r="AC3" s="19" t="s">
        <v>62</v>
      </c>
      <c r="AE3" s="27" t="s">
        <v>62</v>
      </c>
      <c r="AF3" s="31"/>
      <c r="AG3" s="27"/>
      <c r="AH3" s="27"/>
      <c r="AI3" s="27"/>
      <c r="AJ3" s="27"/>
      <c r="AK3" s="27"/>
      <c r="AL3" s="27"/>
      <c r="AM3" s="27"/>
      <c r="AN3" s="27"/>
      <c r="AO3" s="27"/>
      <c r="AP3" s="31"/>
      <c r="AQ3" s="28"/>
      <c r="AR3" s="27"/>
      <c r="AS3" s="27"/>
      <c r="AT3" s="27"/>
    </row>
    <row r="4" spans="1:47" s="19" customFormat="1" ht="27" customHeight="1" x14ac:dyDescent="0.25">
      <c r="A4" s="19" t="s">
        <v>40</v>
      </c>
      <c r="B4" s="19" t="s">
        <v>42</v>
      </c>
      <c r="C4" s="20">
        <v>28</v>
      </c>
      <c r="D4" s="19" t="s">
        <v>44</v>
      </c>
      <c r="E4" s="19" t="s">
        <v>46</v>
      </c>
      <c r="G4" s="19" t="s">
        <v>47</v>
      </c>
      <c r="H4" s="19" t="s">
        <v>47</v>
      </c>
      <c r="I4" s="19" t="s">
        <v>52</v>
      </c>
      <c r="J4" s="19" t="s">
        <v>50</v>
      </c>
      <c r="K4" s="21">
        <v>24</v>
      </c>
      <c r="L4" s="22">
        <v>45352</v>
      </c>
      <c r="M4" s="19" t="s">
        <v>53</v>
      </c>
      <c r="N4" s="22">
        <v>45566</v>
      </c>
      <c r="O4" s="43">
        <f t="shared" ref="O4:O67" si="0">IFERROR(DATEDIF(L4, N4,"D"),"")</f>
        <v>214</v>
      </c>
      <c r="P4" s="19" t="s">
        <v>54</v>
      </c>
      <c r="Q4" s="19" t="s">
        <v>56</v>
      </c>
      <c r="R4" s="19" t="s">
        <v>58</v>
      </c>
      <c r="S4" s="19" t="s">
        <v>102</v>
      </c>
      <c r="T4" s="19" t="s">
        <v>63</v>
      </c>
      <c r="U4" s="19" t="s">
        <v>58</v>
      </c>
      <c r="V4" s="19" t="s">
        <v>102</v>
      </c>
      <c r="W4" s="35" t="s">
        <v>60</v>
      </c>
      <c r="X4" s="19" t="s">
        <v>61</v>
      </c>
      <c r="Y4" s="19" t="s">
        <v>47</v>
      </c>
      <c r="Z4" s="19" t="s">
        <v>47</v>
      </c>
      <c r="AA4" s="19" t="s">
        <v>154</v>
      </c>
      <c r="AB4" s="22">
        <v>45567</v>
      </c>
      <c r="AC4" s="19" t="s">
        <v>63</v>
      </c>
      <c r="AD4" s="19" t="s">
        <v>65</v>
      </c>
      <c r="AE4" s="27" t="s">
        <v>62</v>
      </c>
      <c r="AF4" s="31"/>
      <c r="AG4" s="27"/>
      <c r="AH4" s="27"/>
      <c r="AI4" s="27"/>
      <c r="AJ4" s="27"/>
      <c r="AK4" s="27"/>
      <c r="AL4" s="27"/>
      <c r="AM4" s="27"/>
      <c r="AN4" s="27"/>
      <c r="AO4" s="27"/>
      <c r="AP4" s="31"/>
      <c r="AQ4" s="28"/>
      <c r="AR4" s="27"/>
      <c r="AS4" s="27"/>
      <c r="AT4" s="27"/>
    </row>
    <row r="5" spans="1:47" s="1" customFormat="1" ht="27" customHeight="1" x14ac:dyDescent="0.25">
      <c r="C5" s="23"/>
      <c r="K5" s="24"/>
      <c r="L5" s="25"/>
      <c r="O5" s="43">
        <f t="shared" si="0"/>
        <v>0</v>
      </c>
      <c r="S5" s="19"/>
      <c r="T5" s="19"/>
      <c r="W5" s="6"/>
      <c r="AB5" s="25"/>
      <c r="AD5" s="19"/>
      <c r="AE5" s="2"/>
      <c r="AF5" s="32"/>
      <c r="AG5" s="2"/>
      <c r="AH5" s="2"/>
      <c r="AI5" s="2"/>
      <c r="AJ5" s="2"/>
      <c r="AK5" s="2"/>
      <c r="AL5" s="2"/>
      <c r="AM5" s="2"/>
      <c r="AN5" s="2"/>
      <c r="AO5" s="2"/>
      <c r="AP5" s="32"/>
      <c r="AQ5" s="29"/>
      <c r="AR5" s="2"/>
      <c r="AS5" s="2"/>
      <c r="AT5" s="2"/>
    </row>
    <row r="6" spans="1:47" s="1" customFormat="1" ht="27" customHeight="1" x14ac:dyDescent="0.25">
      <c r="C6" s="23"/>
      <c r="K6" s="24"/>
      <c r="L6" s="25"/>
      <c r="O6" s="43">
        <f t="shared" si="0"/>
        <v>0</v>
      </c>
      <c r="S6" s="19"/>
      <c r="T6" s="19"/>
      <c r="W6" s="6"/>
      <c r="AB6" s="25"/>
      <c r="AD6" s="19"/>
      <c r="AE6" s="2"/>
      <c r="AF6" s="32"/>
      <c r="AG6" s="2"/>
      <c r="AH6" s="2"/>
      <c r="AI6" s="2"/>
      <c r="AJ6" s="2"/>
      <c r="AK6" s="2"/>
      <c r="AL6" s="2"/>
      <c r="AM6" s="2"/>
      <c r="AN6" s="2"/>
      <c r="AO6" s="2"/>
      <c r="AP6" s="32"/>
      <c r="AQ6" s="29"/>
      <c r="AR6" s="2"/>
      <c r="AS6" s="2"/>
      <c r="AT6" s="2"/>
    </row>
    <row r="7" spans="1:47" s="1" customFormat="1" ht="27" customHeight="1" x14ac:dyDescent="0.25">
      <c r="C7" s="23"/>
      <c r="K7" s="24"/>
      <c r="L7" s="25"/>
      <c r="O7" s="43">
        <f t="shared" si="0"/>
        <v>0</v>
      </c>
      <c r="S7" s="19"/>
      <c r="T7" s="19"/>
      <c r="W7" s="6"/>
      <c r="AB7" s="25"/>
      <c r="AD7" s="19"/>
      <c r="AE7" s="2"/>
      <c r="AF7" s="32"/>
      <c r="AG7" s="2"/>
      <c r="AH7" s="2"/>
      <c r="AI7" s="2"/>
      <c r="AJ7" s="2"/>
      <c r="AK7" s="2"/>
      <c r="AL7" s="2"/>
      <c r="AM7" s="2"/>
      <c r="AN7" s="2"/>
      <c r="AO7" s="2"/>
      <c r="AP7" s="32"/>
      <c r="AQ7" s="29"/>
      <c r="AR7" s="2"/>
      <c r="AS7" s="2"/>
      <c r="AT7" s="2"/>
    </row>
    <row r="8" spans="1:47" s="1" customFormat="1" ht="27" customHeight="1" x14ac:dyDescent="0.25">
      <c r="C8" s="23"/>
      <c r="K8" s="24"/>
      <c r="L8" s="25"/>
      <c r="O8" s="43">
        <f t="shared" si="0"/>
        <v>0</v>
      </c>
      <c r="S8" s="19"/>
      <c r="T8" s="19"/>
      <c r="W8" s="6"/>
      <c r="AB8" s="25"/>
      <c r="AD8" s="19"/>
      <c r="AE8" s="2"/>
      <c r="AF8" s="32"/>
      <c r="AG8" s="2"/>
      <c r="AH8" s="2"/>
      <c r="AI8" s="2"/>
      <c r="AJ8" s="2"/>
      <c r="AK8" s="2"/>
      <c r="AL8" s="2"/>
      <c r="AM8" s="2"/>
      <c r="AN8" s="2"/>
      <c r="AO8" s="2"/>
      <c r="AP8" s="32"/>
      <c r="AQ8" s="29"/>
      <c r="AR8" s="2"/>
      <c r="AS8" s="2"/>
      <c r="AT8" s="2"/>
    </row>
    <row r="9" spans="1:47" s="1" customFormat="1" ht="27" customHeight="1" x14ac:dyDescent="0.25">
      <c r="C9" s="23"/>
      <c r="K9" s="24"/>
      <c r="L9" s="25"/>
      <c r="O9" s="43">
        <f t="shared" si="0"/>
        <v>0</v>
      </c>
      <c r="S9" s="19"/>
      <c r="T9" s="19"/>
      <c r="W9" s="6"/>
      <c r="AB9" s="25"/>
      <c r="AD9" s="19"/>
      <c r="AE9" s="2"/>
      <c r="AF9" s="32"/>
      <c r="AG9" s="2"/>
      <c r="AH9" s="2"/>
      <c r="AI9" s="2"/>
      <c r="AJ9" s="2"/>
      <c r="AK9" s="2"/>
      <c r="AL9" s="2"/>
      <c r="AM9" s="2"/>
      <c r="AN9" s="2"/>
      <c r="AO9" s="2"/>
      <c r="AP9" s="32"/>
      <c r="AQ9" s="29"/>
      <c r="AR9" s="2"/>
      <c r="AS9" s="2"/>
      <c r="AT9" s="2"/>
    </row>
    <row r="10" spans="1:47" s="1" customFormat="1" ht="27" customHeight="1" x14ac:dyDescent="0.25">
      <c r="C10" s="23"/>
      <c r="K10" s="24"/>
      <c r="L10" s="25"/>
      <c r="O10" s="43">
        <f t="shared" si="0"/>
        <v>0</v>
      </c>
      <c r="S10" s="19"/>
      <c r="T10" s="19"/>
      <c r="W10" s="6"/>
      <c r="AB10" s="25"/>
      <c r="AD10" s="19"/>
      <c r="AE10" s="2"/>
      <c r="AF10" s="32"/>
      <c r="AG10" s="2"/>
      <c r="AH10" s="2"/>
      <c r="AI10" s="2"/>
      <c r="AJ10" s="2"/>
      <c r="AK10" s="2"/>
      <c r="AL10" s="2"/>
      <c r="AM10" s="2"/>
      <c r="AN10" s="2"/>
      <c r="AO10" s="2"/>
      <c r="AP10" s="32"/>
      <c r="AQ10" s="29"/>
      <c r="AR10" s="2"/>
      <c r="AS10" s="2"/>
      <c r="AT10" s="2"/>
    </row>
    <row r="11" spans="1:47" s="1" customFormat="1" ht="27" customHeight="1" x14ac:dyDescent="0.25">
      <c r="C11" s="23"/>
      <c r="K11" s="24"/>
      <c r="L11" s="25"/>
      <c r="O11" s="43">
        <f t="shared" si="0"/>
        <v>0</v>
      </c>
      <c r="S11" s="19"/>
      <c r="T11" s="19"/>
      <c r="W11" s="6"/>
      <c r="AB11" s="25"/>
      <c r="AD11" s="19"/>
      <c r="AE11" s="2"/>
      <c r="AF11" s="32"/>
      <c r="AG11" s="2"/>
      <c r="AH11" s="2"/>
      <c r="AI11" s="2"/>
      <c r="AJ11" s="2"/>
      <c r="AK11" s="2"/>
      <c r="AL11" s="2"/>
      <c r="AM11" s="2"/>
      <c r="AN11" s="2"/>
      <c r="AO11" s="2"/>
      <c r="AP11" s="32"/>
      <c r="AQ11" s="29"/>
      <c r="AR11" s="2"/>
      <c r="AS11" s="2"/>
      <c r="AT11" s="2"/>
    </row>
    <row r="12" spans="1:47" s="1" customFormat="1" ht="27" customHeight="1" x14ac:dyDescent="0.25">
      <c r="C12" s="23"/>
      <c r="K12" s="24"/>
      <c r="L12" s="25"/>
      <c r="O12" s="43">
        <f t="shared" si="0"/>
        <v>0</v>
      </c>
      <c r="S12" s="19"/>
      <c r="T12" s="19"/>
      <c r="W12" s="6"/>
      <c r="AB12" s="25"/>
      <c r="AD12" s="19"/>
      <c r="AE12" s="2"/>
      <c r="AF12" s="32"/>
      <c r="AG12" s="2"/>
      <c r="AH12" s="2"/>
      <c r="AI12" s="2"/>
      <c r="AJ12" s="2"/>
      <c r="AK12" s="2"/>
      <c r="AL12" s="2"/>
      <c r="AM12" s="2"/>
      <c r="AN12" s="2"/>
      <c r="AO12" s="2"/>
      <c r="AP12" s="32"/>
      <c r="AQ12" s="29"/>
      <c r="AR12" s="2"/>
      <c r="AS12" s="2"/>
      <c r="AT12" s="2"/>
    </row>
    <row r="13" spans="1:47" s="1" customFormat="1" ht="27" customHeight="1" x14ac:dyDescent="0.25">
      <c r="C13" s="23"/>
      <c r="K13" s="24"/>
      <c r="L13" s="25"/>
      <c r="O13" s="43">
        <f t="shared" si="0"/>
        <v>0</v>
      </c>
      <c r="S13" s="19"/>
      <c r="T13" s="19"/>
      <c r="W13" s="6"/>
      <c r="AB13" s="25"/>
      <c r="AD13" s="19"/>
      <c r="AE13" s="2"/>
      <c r="AF13" s="32"/>
      <c r="AG13" s="2"/>
      <c r="AH13" s="2"/>
      <c r="AI13" s="2"/>
      <c r="AJ13" s="2"/>
      <c r="AK13" s="2"/>
      <c r="AL13" s="2"/>
      <c r="AM13" s="2"/>
      <c r="AN13" s="2"/>
      <c r="AO13" s="2"/>
      <c r="AP13" s="32"/>
      <c r="AQ13" s="29"/>
      <c r="AR13" s="2"/>
      <c r="AS13" s="2"/>
      <c r="AT13" s="2"/>
    </row>
    <row r="14" spans="1:47" s="1" customFormat="1" ht="27" customHeight="1" x14ac:dyDescent="0.25">
      <c r="C14" s="23"/>
      <c r="K14" s="24"/>
      <c r="L14" s="25"/>
      <c r="O14" s="43">
        <f t="shared" si="0"/>
        <v>0</v>
      </c>
      <c r="S14" s="19"/>
      <c r="T14" s="19"/>
      <c r="W14" s="6"/>
      <c r="AB14" s="25"/>
      <c r="AD14" s="19"/>
      <c r="AE14" s="2"/>
      <c r="AF14" s="32"/>
      <c r="AG14" s="2"/>
      <c r="AH14" s="2"/>
      <c r="AI14" s="2"/>
      <c r="AJ14" s="2"/>
      <c r="AK14" s="2"/>
      <c r="AL14" s="2"/>
      <c r="AM14" s="2"/>
      <c r="AN14" s="2"/>
      <c r="AO14" s="2"/>
      <c r="AP14" s="32"/>
      <c r="AQ14" s="29"/>
      <c r="AR14" s="2"/>
      <c r="AS14" s="2"/>
      <c r="AT14" s="2"/>
    </row>
    <row r="15" spans="1:47" s="1" customFormat="1" ht="27" customHeight="1" x14ac:dyDescent="0.25">
      <c r="C15" s="23"/>
      <c r="K15" s="24"/>
      <c r="L15" s="25"/>
      <c r="O15" s="43">
        <f t="shared" si="0"/>
        <v>0</v>
      </c>
      <c r="S15" s="19"/>
      <c r="T15" s="19"/>
      <c r="W15" s="6"/>
      <c r="AB15" s="25"/>
      <c r="AD15" s="19"/>
      <c r="AE15" s="2"/>
      <c r="AF15" s="32"/>
      <c r="AG15" s="2"/>
      <c r="AH15" s="2"/>
      <c r="AI15" s="2"/>
      <c r="AJ15" s="2"/>
      <c r="AK15" s="2"/>
      <c r="AL15" s="2"/>
      <c r="AM15" s="2"/>
      <c r="AN15" s="2"/>
      <c r="AO15" s="2"/>
      <c r="AP15" s="32"/>
      <c r="AQ15" s="29"/>
      <c r="AR15" s="2"/>
      <c r="AS15" s="2"/>
      <c r="AT15" s="2"/>
    </row>
    <row r="16" spans="1:47" s="1" customFormat="1" ht="27" customHeight="1" x14ac:dyDescent="0.25">
      <c r="C16" s="23"/>
      <c r="K16" s="24"/>
      <c r="L16" s="25"/>
      <c r="O16" s="43">
        <f t="shared" si="0"/>
        <v>0</v>
      </c>
      <c r="S16" s="19"/>
      <c r="T16" s="19"/>
      <c r="W16" s="6"/>
      <c r="AB16" s="25"/>
      <c r="AD16" s="19"/>
      <c r="AE16" s="2"/>
      <c r="AF16" s="32"/>
      <c r="AG16" s="2"/>
      <c r="AH16" s="2"/>
      <c r="AI16" s="2"/>
      <c r="AJ16" s="2"/>
      <c r="AK16" s="2"/>
      <c r="AL16" s="2"/>
      <c r="AM16" s="2"/>
      <c r="AN16" s="2"/>
      <c r="AO16" s="2"/>
      <c r="AP16" s="32"/>
      <c r="AQ16" s="29"/>
      <c r="AR16" s="2"/>
      <c r="AS16" s="2"/>
      <c r="AT16" s="2"/>
    </row>
    <row r="17" spans="3:46" s="1" customFormat="1" ht="27" customHeight="1" x14ac:dyDescent="0.25">
      <c r="C17" s="23"/>
      <c r="K17" s="24"/>
      <c r="L17" s="25"/>
      <c r="O17" s="43">
        <f t="shared" si="0"/>
        <v>0</v>
      </c>
      <c r="S17" s="19"/>
      <c r="T17" s="19"/>
      <c r="W17" s="6"/>
      <c r="AB17" s="25"/>
      <c r="AD17" s="19"/>
      <c r="AE17" s="2"/>
      <c r="AF17" s="32"/>
      <c r="AG17" s="2"/>
      <c r="AH17" s="2"/>
      <c r="AI17" s="2"/>
      <c r="AJ17" s="2"/>
      <c r="AK17" s="2"/>
      <c r="AL17" s="2"/>
      <c r="AM17" s="2"/>
      <c r="AN17" s="2"/>
      <c r="AO17" s="2"/>
      <c r="AP17" s="32"/>
      <c r="AQ17" s="29"/>
      <c r="AR17" s="2"/>
      <c r="AS17" s="2"/>
      <c r="AT17" s="2"/>
    </row>
    <row r="18" spans="3:46" s="1" customFormat="1" ht="27" customHeight="1" x14ac:dyDescent="0.25">
      <c r="C18" s="23"/>
      <c r="K18" s="24"/>
      <c r="L18" s="25"/>
      <c r="O18" s="43">
        <f t="shared" si="0"/>
        <v>0</v>
      </c>
      <c r="S18" s="19"/>
      <c r="T18" s="19"/>
      <c r="W18" s="6"/>
      <c r="AB18" s="25"/>
      <c r="AD18" s="19"/>
      <c r="AE18" s="2"/>
      <c r="AF18" s="32"/>
      <c r="AG18" s="2"/>
      <c r="AH18" s="2"/>
      <c r="AI18" s="2"/>
      <c r="AJ18" s="2"/>
      <c r="AK18" s="2"/>
      <c r="AL18" s="2"/>
      <c r="AM18" s="2"/>
      <c r="AN18" s="2"/>
      <c r="AO18" s="2"/>
      <c r="AP18" s="32"/>
      <c r="AQ18" s="29"/>
      <c r="AR18" s="2"/>
      <c r="AS18" s="2"/>
      <c r="AT18" s="2"/>
    </row>
    <row r="19" spans="3:46" s="1" customFormat="1" ht="27" customHeight="1" x14ac:dyDescent="0.25">
      <c r="C19" s="23"/>
      <c r="K19" s="24"/>
      <c r="L19" s="25"/>
      <c r="O19" s="43">
        <f t="shared" si="0"/>
        <v>0</v>
      </c>
      <c r="S19" s="19"/>
      <c r="T19" s="19"/>
      <c r="W19" s="6"/>
      <c r="AB19" s="25"/>
      <c r="AD19" s="19"/>
      <c r="AE19" s="2"/>
      <c r="AF19" s="32"/>
      <c r="AG19" s="2"/>
      <c r="AH19" s="2"/>
      <c r="AI19" s="2"/>
      <c r="AJ19" s="2"/>
      <c r="AK19" s="2"/>
      <c r="AL19" s="2"/>
      <c r="AM19" s="2"/>
      <c r="AN19" s="2"/>
      <c r="AO19" s="2"/>
      <c r="AP19" s="32"/>
      <c r="AQ19" s="29"/>
      <c r="AR19" s="2"/>
      <c r="AS19" s="2"/>
      <c r="AT19" s="2"/>
    </row>
    <row r="20" spans="3:46" s="1" customFormat="1" ht="27" customHeight="1" x14ac:dyDescent="0.25">
      <c r="C20" s="23"/>
      <c r="K20" s="24"/>
      <c r="L20" s="25"/>
      <c r="O20" s="43">
        <f t="shared" si="0"/>
        <v>0</v>
      </c>
      <c r="S20" s="19"/>
      <c r="T20" s="19"/>
      <c r="W20" s="6"/>
      <c r="AB20" s="25"/>
      <c r="AD20" s="19"/>
      <c r="AE20" s="2"/>
      <c r="AF20" s="32"/>
      <c r="AG20" s="2"/>
      <c r="AH20" s="2"/>
      <c r="AI20" s="2"/>
      <c r="AJ20" s="2"/>
      <c r="AK20" s="2"/>
      <c r="AL20" s="2"/>
      <c r="AM20" s="2"/>
      <c r="AN20" s="2"/>
      <c r="AO20" s="2"/>
      <c r="AP20" s="32"/>
      <c r="AQ20" s="29"/>
      <c r="AR20" s="2"/>
      <c r="AS20" s="2"/>
      <c r="AT20" s="2"/>
    </row>
    <row r="21" spans="3:46" s="1" customFormat="1" ht="27" customHeight="1" x14ac:dyDescent="0.25">
      <c r="C21" s="23"/>
      <c r="K21" s="24"/>
      <c r="L21" s="25"/>
      <c r="O21" s="43">
        <f t="shared" si="0"/>
        <v>0</v>
      </c>
      <c r="S21" s="19"/>
      <c r="T21" s="19"/>
      <c r="W21" s="6"/>
      <c r="AB21" s="25"/>
      <c r="AD21" s="19"/>
      <c r="AE21" s="2"/>
      <c r="AF21" s="32"/>
      <c r="AG21" s="2"/>
      <c r="AH21" s="2"/>
      <c r="AI21" s="2"/>
      <c r="AJ21" s="2"/>
      <c r="AK21" s="2"/>
      <c r="AL21" s="2"/>
      <c r="AM21" s="2"/>
      <c r="AN21" s="2"/>
      <c r="AO21" s="2"/>
      <c r="AP21" s="32"/>
      <c r="AQ21" s="29"/>
      <c r="AR21" s="2"/>
      <c r="AS21" s="2"/>
      <c r="AT21" s="2"/>
    </row>
    <row r="22" spans="3:46" s="1" customFormat="1" ht="27" customHeight="1" x14ac:dyDescent="0.25">
      <c r="C22" s="23"/>
      <c r="K22" s="24"/>
      <c r="L22" s="25"/>
      <c r="O22" s="43">
        <f t="shared" si="0"/>
        <v>0</v>
      </c>
      <c r="S22" s="19"/>
      <c r="T22" s="19"/>
      <c r="W22" s="6"/>
      <c r="AB22" s="25"/>
      <c r="AD22" s="19"/>
      <c r="AE22" s="2"/>
      <c r="AF22" s="32"/>
      <c r="AG22" s="2"/>
      <c r="AH22" s="2"/>
      <c r="AI22" s="2"/>
      <c r="AJ22" s="2"/>
      <c r="AK22" s="2"/>
      <c r="AL22" s="2"/>
      <c r="AM22" s="2"/>
      <c r="AN22" s="2"/>
      <c r="AO22" s="2"/>
      <c r="AP22" s="32"/>
      <c r="AQ22" s="29"/>
      <c r="AR22" s="2"/>
      <c r="AS22" s="2"/>
      <c r="AT22" s="2"/>
    </row>
    <row r="23" spans="3:46" s="1" customFormat="1" ht="27" customHeight="1" x14ac:dyDescent="0.25">
      <c r="C23" s="23"/>
      <c r="K23" s="24"/>
      <c r="L23" s="25"/>
      <c r="O23" s="43">
        <f t="shared" si="0"/>
        <v>0</v>
      </c>
      <c r="S23" s="19"/>
      <c r="T23" s="19"/>
      <c r="W23" s="6"/>
      <c r="AB23" s="25"/>
      <c r="AD23" s="19"/>
      <c r="AE23" s="2"/>
      <c r="AF23" s="32"/>
      <c r="AG23" s="2"/>
      <c r="AH23" s="2"/>
      <c r="AI23" s="2"/>
      <c r="AJ23" s="2"/>
      <c r="AK23" s="2"/>
      <c r="AL23" s="2"/>
      <c r="AM23" s="2"/>
      <c r="AN23" s="2"/>
      <c r="AO23" s="2"/>
      <c r="AP23" s="32"/>
      <c r="AQ23" s="29"/>
      <c r="AR23" s="2"/>
      <c r="AS23" s="2"/>
      <c r="AT23" s="2"/>
    </row>
    <row r="24" spans="3:46" s="1" customFormat="1" ht="27" customHeight="1" x14ac:dyDescent="0.25">
      <c r="C24" s="23"/>
      <c r="K24" s="24"/>
      <c r="L24" s="25"/>
      <c r="O24" s="43">
        <f t="shared" si="0"/>
        <v>0</v>
      </c>
      <c r="S24" s="19"/>
      <c r="T24" s="19"/>
      <c r="W24" s="6"/>
      <c r="AB24" s="25"/>
      <c r="AD24" s="19"/>
      <c r="AE24" s="2"/>
      <c r="AF24" s="32"/>
      <c r="AG24" s="2"/>
      <c r="AH24" s="2"/>
      <c r="AI24" s="2"/>
      <c r="AJ24" s="2"/>
      <c r="AK24" s="2"/>
      <c r="AL24" s="2"/>
      <c r="AM24" s="2"/>
      <c r="AN24" s="2"/>
      <c r="AO24" s="2"/>
      <c r="AP24" s="32"/>
      <c r="AQ24" s="29"/>
      <c r="AR24" s="2"/>
      <c r="AS24" s="2"/>
      <c r="AT24" s="2"/>
    </row>
    <row r="25" spans="3:46" s="1" customFormat="1" ht="27" customHeight="1" x14ac:dyDescent="0.25">
      <c r="C25" s="23"/>
      <c r="K25" s="24"/>
      <c r="L25" s="25"/>
      <c r="O25" s="43">
        <f t="shared" si="0"/>
        <v>0</v>
      </c>
      <c r="S25" s="19"/>
      <c r="T25" s="19"/>
      <c r="W25" s="6"/>
      <c r="AB25" s="25"/>
      <c r="AD25" s="19"/>
      <c r="AE25" s="2"/>
      <c r="AF25" s="32"/>
      <c r="AG25" s="2"/>
      <c r="AH25" s="2"/>
      <c r="AI25" s="2"/>
      <c r="AJ25" s="2"/>
      <c r="AK25" s="2"/>
      <c r="AL25" s="2"/>
      <c r="AM25" s="2"/>
      <c r="AN25" s="2"/>
      <c r="AO25" s="2"/>
      <c r="AP25" s="32"/>
      <c r="AQ25" s="29"/>
      <c r="AR25" s="2"/>
      <c r="AS25" s="2"/>
      <c r="AT25" s="2"/>
    </row>
    <row r="26" spans="3:46" s="1" customFormat="1" ht="27" customHeight="1" x14ac:dyDescent="0.25">
      <c r="C26" s="23"/>
      <c r="K26" s="24"/>
      <c r="L26" s="25"/>
      <c r="O26" s="43">
        <f t="shared" si="0"/>
        <v>0</v>
      </c>
      <c r="S26" s="19"/>
      <c r="T26" s="19"/>
      <c r="W26" s="6"/>
      <c r="AB26" s="25"/>
      <c r="AD26" s="19"/>
      <c r="AE26" s="2"/>
      <c r="AF26" s="32"/>
      <c r="AG26" s="2"/>
      <c r="AH26" s="2"/>
      <c r="AI26" s="2"/>
      <c r="AJ26" s="2"/>
      <c r="AK26" s="2"/>
      <c r="AL26" s="2"/>
      <c r="AM26" s="2"/>
      <c r="AN26" s="2"/>
      <c r="AO26" s="2"/>
      <c r="AP26" s="32"/>
      <c r="AQ26" s="29"/>
      <c r="AR26" s="2"/>
      <c r="AS26" s="2"/>
      <c r="AT26" s="2"/>
    </row>
    <row r="27" spans="3:46" s="1" customFormat="1" ht="27" customHeight="1" x14ac:dyDescent="0.25">
      <c r="C27" s="23"/>
      <c r="K27" s="24"/>
      <c r="L27" s="25"/>
      <c r="O27" s="43">
        <f t="shared" si="0"/>
        <v>0</v>
      </c>
      <c r="S27" s="19"/>
      <c r="T27" s="19"/>
      <c r="W27" s="6"/>
      <c r="AB27" s="25"/>
      <c r="AD27" s="19"/>
      <c r="AE27" s="2"/>
      <c r="AF27" s="32"/>
      <c r="AG27" s="2"/>
      <c r="AH27" s="2"/>
      <c r="AI27" s="2"/>
      <c r="AJ27" s="2"/>
      <c r="AK27" s="2"/>
      <c r="AL27" s="2"/>
      <c r="AM27" s="2"/>
      <c r="AN27" s="2"/>
      <c r="AO27" s="2"/>
      <c r="AP27" s="32"/>
      <c r="AQ27" s="29"/>
      <c r="AR27" s="2"/>
      <c r="AS27" s="2"/>
      <c r="AT27" s="2"/>
    </row>
    <row r="28" spans="3:46" s="1" customFormat="1" ht="27" customHeight="1" x14ac:dyDescent="0.25">
      <c r="C28" s="23"/>
      <c r="K28" s="24"/>
      <c r="L28" s="25"/>
      <c r="O28" s="43">
        <f t="shared" si="0"/>
        <v>0</v>
      </c>
      <c r="S28" s="19"/>
      <c r="T28" s="19"/>
      <c r="W28" s="6"/>
      <c r="AB28" s="25"/>
      <c r="AD28" s="19"/>
      <c r="AE28" s="2"/>
      <c r="AF28" s="32"/>
      <c r="AG28" s="2"/>
      <c r="AH28" s="2"/>
      <c r="AI28" s="2"/>
      <c r="AJ28" s="2"/>
      <c r="AK28" s="2"/>
      <c r="AL28" s="2"/>
      <c r="AM28" s="2"/>
      <c r="AN28" s="2"/>
      <c r="AO28" s="2"/>
      <c r="AP28" s="32"/>
      <c r="AQ28" s="29"/>
      <c r="AR28" s="2"/>
      <c r="AS28" s="2"/>
      <c r="AT28" s="2"/>
    </row>
    <row r="29" spans="3:46" s="1" customFormat="1" ht="27" customHeight="1" x14ac:dyDescent="0.25">
      <c r="C29" s="23"/>
      <c r="K29" s="24"/>
      <c r="L29" s="25"/>
      <c r="O29" s="43">
        <f t="shared" si="0"/>
        <v>0</v>
      </c>
      <c r="S29" s="19"/>
      <c r="T29" s="19"/>
      <c r="W29" s="6"/>
      <c r="AB29" s="25"/>
      <c r="AD29" s="19"/>
      <c r="AE29" s="2"/>
      <c r="AF29" s="32"/>
      <c r="AG29" s="2"/>
      <c r="AH29" s="2"/>
      <c r="AI29" s="2"/>
      <c r="AJ29" s="2"/>
      <c r="AK29" s="2"/>
      <c r="AL29" s="2"/>
      <c r="AM29" s="2"/>
      <c r="AN29" s="2"/>
      <c r="AO29" s="2"/>
      <c r="AP29" s="32"/>
      <c r="AQ29" s="29"/>
      <c r="AR29" s="2"/>
      <c r="AS29" s="2"/>
      <c r="AT29" s="2"/>
    </row>
    <row r="30" spans="3:46" s="1" customFormat="1" ht="27" customHeight="1" x14ac:dyDescent="0.25">
      <c r="C30" s="23"/>
      <c r="K30" s="24"/>
      <c r="L30" s="25"/>
      <c r="O30" s="43">
        <f t="shared" si="0"/>
        <v>0</v>
      </c>
      <c r="S30" s="19"/>
      <c r="T30" s="19"/>
      <c r="W30" s="6"/>
      <c r="AB30" s="25"/>
      <c r="AD30" s="19"/>
      <c r="AE30" s="2"/>
      <c r="AF30" s="32"/>
      <c r="AG30" s="2"/>
      <c r="AH30" s="2"/>
      <c r="AI30" s="2"/>
      <c r="AJ30" s="2"/>
      <c r="AK30" s="2"/>
      <c r="AL30" s="2"/>
      <c r="AM30" s="2"/>
      <c r="AN30" s="2"/>
      <c r="AO30" s="2"/>
      <c r="AP30" s="32"/>
      <c r="AQ30" s="29"/>
      <c r="AR30" s="2"/>
      <c r="AS30" s="2"/>
      <c r="AT30" s="2"/>
    </row>
    <row r="31" spans="3:46" s="1" customFormat="1" ht="27" customHeight="1" x14ac:dyDescent="0.25">
      <c r="C31" s="23"/>
      <c r="K31" s="24"/>
      <c r="L31" s="25"/>
      <c r="O31" s="43">
        <f t="shared" si="0"/>
        <v>0</v>
      </c>
      <c r="S31" s="19"/>
      <c r="T31" s="19"/>
      <c r="W31" s="6"/>
      <c r="AB31" s="25"/>
      <c r="AD31" s="19"/>
      <c r="AE31" s="2"/>
      <c r="AF31" s="32"/>
      <c r="AG31" s="2"/>
      <c r="AH31" s="2"/>
      <c r="AI31" s="2"/>
      <c r="AJ31" s="2"/>
      <c r="AK31" s="2"/>
      <c r="AL31" s="2"/>
      <c r="AM31" s="2"/>
      <c r="AN31" s="2"/>
      <c r="AO31" s="2"/>
      <c r="AP31" s="32"/>
      <c r="AQ31" s="29"/>
      <c r="AR31" s="2"/>
      <c r="AS31" s="2"/>
      <c r="AT31" s="2"/>
    </row>
    <row r="32" spans="3:46" s="1" customFormat="1" ht="27" customHeight="1" x14ac:dyDescent="0.25">
      <c r="C32" s="23"/>
      <c r="K32" s="24"/>
      <c r="L32" s="25"/>
      <c r="O32" s="43">
        <f t="shared" si="0"/>
        <v>0</v>
      </c>
      <c r="S32" s="19"/>
      <c r="T32" s="19"/>
      <c r="W32" s="6"/>
      <c r="AB32" s="25"/>
      <c r="AD32" s="19"/>
      <c r="AE32" s="2"/>
      <c r="AF32" s="32"/>
      <c r="AG32" s="2"/>
      <c r="AH32" s="2"/>
      <c r="AI32" s="2"/>
      <c r="AJ32" s="2"/>
      <c r="AK32" s="2"/>
      <c r="AL32" s="2"/>
      <c r="AM32" s="2"/>
      <c r="AN32" s="2"/>
      <c r="AO32" s="2"/>
      <c r="AP32" s="32"/>
      <c r="AQ32" s="29"/>
      <c r="AR32" s="2"/>
      <c r="AS32" s="2"/>
      <c r="AT32" s="2"/>
    </row>
    <row r="33" spans="3:46" s="1" customFormat="1" ht="27" customHeight="1" x14ac:dyDescent="0.25">
      <c r="C33" s="23"/>
      <c r="K33" s="24"/>
      <c r="L33" s="25"/>
      <c r="O33" s="43">
        <f t="shared" si="0"/>
        <v>0</v>
      </c>
      <c r="S33" s="19"/>
      <c r="T33" s="19"/>
      <c r="W33" s="6"/>
      <c r="AB33" s="25"/>
      <c r="AD33" s="19"/>
      <c r="AE33" s="2"/>
      <c r="AF33" s="32"/>
      <c r="AG33" s="2"/>
      <c r="AH33" s="2"/>
      <c r="AI33" s="2"/>
      <c r="AJ33" s="2"/>
      <c r="AK33" s="2"/>
      <c r="AL33" s="2"/>
      <c r="AM33" s="2"/>
      <c r="AN33" s="2"/>
      <c r="AO33" s="2"/>
      <c r="AP33" s="32"/>
      <c r="AQ33" s="29"/>
      <c r="AR33" s="2"/>
      <c r="AS33" s="2"/>
      <c r="AT33" s="2"/>
    </row>
    <row r="34" spans="3:46" s="1" customFormat="1" ht="27" customHeight="1" x14ac:dyDescent="0.25">
      <c r="C34" s="23"/>
      <c r="K34" s="24"/>
      <c r="L34" s="25"/>
      <c r="O34" s="43">
        <f t="shared" si="0"/>
        <v>0</v>
      </c>
      <c r="S34" s="19"/>
      <c r="T34" s="19"/>
      <c r="W34" s="6"/>
      <c r="AB34" s="25"/>
      <c r="AD34" s="19"/>
      <c r="AE34" s="2"/>
      <c r="AF34" s="32"/>
      <c r="AG34" s="2"/>
      <c r="AH34" s="2"/>
      <c r="AI34" s="2"/>
      <c r="AJ34" s="2"/>
      <c r="AK34" s="2"/>
      <c r="AL34" s="2"/>
      <c r="AM34" s="2"/>
      <c r="AN34" s="2"/>
      <c r="AO34" s="2"/>
      <c r="AP34" s="32"/>
      <c r="AQ34" s="29"/>
      <c r="AR34" s="2"/>
      <c r="AS34" s="2"/>
      <c r="AT34" s="2"/>
    </row>
    <row r="35" spans="3:46" s="1" customFormat="1" ht="27" customHeight="1" x14ac:dyDescent="0.25">
      <c r="C35" s="23"/>
      <c r="K35" s="24"/>
      <c r="L35" s="25"/>
      <c r="O35" s="43">
        <f t="shared" si="0"/>
        <v>0</v>
      </c>
      <c r="S35" s="19"/>
      <c r="T35" s="19"/>
      <c r="W35" s="6"/>
      <c r="AB35" s="25"/>
      <c r="AD35" s="19"/>
      <c r="AE35" s="2"/>
      <c r="AF35" s="32"/>
      <c r="AG35" s="2"/>
      <c r="AH35" s="2"/>
      <c r="AI35" s="2"/>
      <c r="AJ35" s="2"/>
      <c r="AK35" s="2"/>
      <c r="AL35" s="2"/>
      <c r="AM35" s="2"/>
      <c r="AN35" s="2"/>
      <c r="AO35" s="2"/>
      <c r="AP35" s="32"/>
      <c r="AQ35" s="29"/>
      <c r="AR35" s="2"/>
      <c r="AS35" s="2"/>
      <c r="AT35" s="2"/>
    </row>
    <row r="36" spans="3:46" s="1" customFormat="1" ht="27" customHeight="1" x14ac:dyDescent="0.25">
      <c r="C36" s="23"/>
      <c r="K36" s="24"/>
      <c r="L36" s="25"/>
      <c r="O36" s="43">
        <f t="shared" si="0"/>
        <v>0</v>
      </c>
      <c r="S36" s="19"/>
      <c r="T36" s="19"/>
      <c r="W36" s="6"/>
      <c r="AB36" s="25"/>
      <c r="AD36" s="19"/>
      <c r="AE36" s="2"/>
      <c r="AF36" s="32"/>
      <c r="AG36" s="2"/>
      <c r="AH36" s="2"/>
      <c r="AI36" s="2"/>
      <c r="AJ36" s="2"/>
      <c r="AK36" s="2"/>
      <c r="AL36" s="2"/>
      <c r="AM36" s="2"/>
      <c r="AN36" s="2"/>
      <c r="AO36" s="2"/>
      <c r="AP36" s="32"/>
      <c r="AQ36" s="29"/>
      <c r="AR36" s="2"/>
      <c r="AS36" s="2"/>
      <c r="AT36" s="2"/>
    </row>
    <row r="37" spans="3:46" s="1" customFormat="1" ht="27" customHeight="1" x14ac:dyDescent="0.25">
      <c r="C37" s="23"/>
      <c r="K37" s="24"/>
      <c r="L37" s="25"/>
      <c r="O37" s="43">
        <f t="shared" si="0"/>
        <v>0</v>
      </c>
      <c r="S37" s="19"/>
      <c r="T37" s="19"/>
      <c r="W37" s="6"/>
      <c r="AB37" s="25"/>
      <c r="AD37" s="19"/>
      <c r="AE37" s="2"/>
      <c r="AF37" s="32"/>
      <c r="AG37" s="2"/>
      <c r="AH37" s="2"/>
      <c r="AI37" s="2"/>
      <c r="AJ37" s="2"/>
      <c r="AK37" s="2"/>
      <c r="AL37" s="2"/>
      <c r="AM37" s="2"/>
      <c r="AN37" s="2"/>
      <c r="AO37" s="2"/>
      <c r="AP37" s="32"/>
      <c r="AQ37" s="29"/>
      <c r="AR37" s="2"/>
      <c r="AS37" s="2"/>
      <c r="AT37" s="2"/>
    </row>
    <row r="38" spans="3:46" s="1" customFormat="1" ht="27" customHeight="1" x14ac:dyDescent="0.25">
      <c r="C38" s="23"/>
      <c r="K38" s="24"/>
      <c r="L38" s="25"/>
      <c r="O38" s="43">
        <f t="shared" si="0"/>
        <v>0</v>
      </c>
      <c r="S38" s="19"/>
      <c r="T38" s="19"/>
      <c r="W38" s="6"/>
      <c r="AB38" s="25"/>
      <c r="AD38" s="19"/>
      <c r="AE38" s="2"/>
      <c r="AF38" s="32"/>
      <c r="AG38" s="2"/>
      <c r="AH38" s="2"/>
      <c r="AI38" s="2"/>
      <c r="AJ38" s="2"/>
      <c r="AK38" s="2"/>
      <c r="AL38" s="2"/>
      <c r="AM38" s="2"/>
      <c r="AN38" s="2"/>
      <c r="AO38" s="2"/>
      <c r="AP38" s="32"/>
      <c r="AQ38" s="29"/>
      <c r="AR38" s="2"/>
      <c r="AS38" s="2"/>
      <c r="AT38" s="2"/>
    </row>
    <row r="39" spans="3:46" s="1" customFormat="1" ht="27" customHeight="1" x14ac:dyDescent="0.25">
      <c r="C39" s="23"/>
      <c r="K39" s="24"/>
      <c r="L39" s="25"/>
      <c r="O39" s="43">
        <f t="shared" si="0"/>
        <v>0</v>
      </c>
      <c r="S39" s="19"/>
      <c r="T39" s="19"/>
      <c r="W39" s="6"/>
      <c r="AB39" s="25"/>
      <c r="AD39" s="19"/>
      <c r="AE39" s="2"/>
      <c r="AF39" s="32"/>
      <c r="AG39" s="2"/>
      <c r="AH39" s="2"/>
      <c r="AI39" s="2"/>
      <c r="AJ39" s="2"/>
      <c r="AK39" s="2"/>
      <c r="AL39" s="2"/>
      <c r="AM39" s="2"/>
      <c r="AN39" s="2"/>
      <c r="AO39" s="2"/>
      <c r="AP39" s="32"/>
      <c r="AQ39" s="29"/>
      <c r="AR39" s="2"/>
      <c r="AS39" s="2"/>
      <c r="AT39" s="2"/>
    </row>
    <row r="40" spans="3:46" s="1" customFormat="1" ht="27" customHeight="1" x14ac:dyDescent="0.25">
      <c r="C40" s="23"/>
      <c r="K40" s="24"/>
      <c r="L40" s="25"/>
      <c r="O40" s="43">
        <f t="shared" si="0"/>
        <v>0</v>
      </c>
      <c r="S40" s="19"/>
      <c r="T40" s="19"/>
      <c r="W40" s="6"/>
      <c r="AB40" s="25"/>
      <c r="AD40" s="19"/>
      <c r="AE40" s="2"/>
      <c r="AF40" s="32"/>
      <c r="AG40" s="2"/>
      <c r="AH40" s="2"/>
      <c r="AI40" s="2"/>
      <c r="AJ40" s="2"/>
      <c r="AK40" s="2"/>
      <c r="AL40" s="2"/>
      <c r="AM40" s="2"/>
      <c r="AN40" s="2"/>
      <c r="AO40" s="2"/>
      <c r="AP40" s="32"/>
      <c r="AQ40" s="29"/>
      <c r="AR40" s="2"/>
      <c r="AS40" s="2"/>
      <c r="AT40" s="2"/>
    </row>
    <row r="41" spans="3:46" s="1" customFormat="1" ht="27" customHeight="1" x14ac:dyDescent="0.25">
      <c r="C41" s="23"/>
      <c r="K41" s="24"/>
      <c r="L41" s="25"/>
      <c r="O41" s="43">
        <f t="shared" si="0"/>
        <v>0</v>
      </c>
      <c r="S41" s="19"/>
      <c r="T41" s="19"/>
      <c r="W41" s="6"/>
      <c r="AB41" s="25"/>
      <c r="AD41" s="19"/>
      <c r="AE41" s="2"/>
      <c r="AF41" s="32"/>
      <c r="AG41" s="2"/>
      <c r="AH41" s="2"/>
      <c r="AI41" s="2"/>
      <c r="AJ41" s="2"/>
      <c r="AK41" s="2"/>
      <c r="AL41" s="2"/>
      <c r="AM41" s="2"/>
      <c r="AN41" s="2"/>
      <c r="AO41" s="2"/>
      <c r="AP41" s="32"/>
      <c r="AQ41" s="29"/>
      <c r="AR41" s="2"/>
      <c r="AS41" s="2"/>
      <c r="AT41" s="2"/>
    </row>
    <row r="42" spans="3:46" s="1" customFormat="1" ht="27" customHeight="1" x14ac:dyDescent="0.25">
      <c r="C42" s="23"/>
      <c r="K42" s="24"/>
      <c r="L42" s="25"/>
      <c r="O42" s="43">
        <f t="shared" si="0"/>
        <v>0</v>
      </c>
      <c r="S42" s="19"/>
      <c r="T42" s="19"/>
      <c r="W42" s="6"/>
      <c r="AB42" s="25"/>
      <c r="AD42" s="19"/>
      <c r="AE42" s="2"/>
      <c r="AF42" s="32"/>
      <c r="AG42" s="2"/>
      <c r="AH42" s="2"/>
      <c r="AI42" s="2"/>
      <c r="AJ42" s="2"/>
      <c r="AK42" s="2"/>
      <c r="AL42" s="2"/>
      <c r="AM42" s="2"/>
      <c r="AN42" s="2"/>
      <c r="AO42" s="2"/>
      <c r="AP42" s="32"/>
      <c r="AQ42" s="29"/>
      <c r="AR42" s="2"/>
      <c r="AS42" s="2"/>
      <c r="AT42" s="2"/>
    </row>
    <row r="43" spans="3:46" s="1" customFormat="1" ht="27" customHeight="1" x14ac:dyDescent="0.25">
      <c r="C43" s="23"/>
      <c r="K43" s="24"/>
      <c r="L43" s="25"/>
      <c r="O43" s="43">
        <f t="shared" si="0"/>
        <v>0</v>
      </c>
      <c r="S43" s="19"/>
      <c r="T43" s="19"/>
      <c r="W43" s="6"/>
      <c r="AB43" s="25"/>
      <c r="AD43" s="19"/>
      <c r="AE43" s="2"/>
      <c r="AF43" s="32"/>
      <c r="AG43" s="2"/>
      <c r="AH43" s="2"/>
      <c r="AI43" s="2"/>
      <c r="AJ43" s="2"/>
      <c r="AK43" s="2"/>
      <c r="AL43" s="2"/>
      <c r="AM43" s="2"/>
      <c r="AN43" s="2"/>
      <c r="AO43" s="2"/>
      <c r="AP43" s="32"/>
      <c r="AQ43" s="29"/>
      <c r="AR43" s="2"/>
      <c r="AS43" s="2"/>
      <c r="AT43" s="2"/>
    </row>
    <row r="44" spans="3:46" s="1" customFormat="1" ht="27" customHeight="1" x14ac:dyDescent="0.25">
      <c r="C44" s="23"/>
      <c r="K44" s="24"/>
      <c r="L44" s="25"/>
      <c r="O44" s="43">
        <f t="shared" si="0"/>
        <v>0</v>
      </c>
      <c r="S44" s="19"/>
      <c r="T44" s="19"/>
      <c r="W44" s="6"/>
      <c r="AB44" s="25"/>
      <c r="AD44" s="19"/>
      <c r="AE44" s="2"/>
      <c r="AF44" s="32"/>
      <c r="AG44" s="2"/>
      <c r="AH44" s="2"/>
      <c r="AI44" s="2"/>
      <c r="AJ44" s="2"/>
      <c r="AK44" s="2"/>
      <c r="AL44" s="2"/>
      <c r="AM44" s="2"/>
      <c r="AN44" s="2"/>
      <c r="AO44" s="2"/>
      <c r="AP44" s="32"/>
      <c r="AQ44" s="29"/>
      <c r="AR44" s="2"/>
      <c r="AS44" s="2"/>
      <c r="AT44" s="2"/>
    </row>
    <row r="45" spans="3:46" s="1" customFormat="1" ht="27" customHeight="1" x14ac:dyDescent="0.25">
      <c r="C45" s="23"/>
      <c r="K45" s="24"/>
      <c r="L45" s="25"/>
      <c r="O45" s="43">
        <f t="shared" si="0"/>
        <v>0</v>
      </c>
      <c r="S45" s="19"/>
      <c r="T45" s="19"/>
      <c r="W45" s="6"/>
      <c r="AB45" s="25"/>
      <c r="AD45" s="19"/>
      <c r="AE45" s="2"/>
      <c r="AF45" s="32"/>
      <c r="AG45" s="2"/>
      <c r="AH45" s="2"/>
      <c r="AI45" s="2"/>
      <c r="AJ45" s="2"/>
      <c r="AK45" s="2"/>
      <c r="AL45" s="2"/>
      <c r="AM45" s="2"/>
      <c r="AN45" s="2"/>
      <c r="AO45" s="2"/>
      <c r="AP45" s="32"/>
      <c r="AQ45" s="29"/>
      <c r="AR45" s="2"/>
      <c r="AS45" s="2"/>
      <c r="AT45" s="2"/>
    </row>
    <row r="46" spans="3:46" s="1" customFormat="1" ht="27" customHeight="1" x14ac:dyDescent="0.25">
      <c r="C46" s="23"/>
      <c r="K46" s="24"/>
      <c r="L46" s="25"/>
      <c r="O46" s="43">
        <f t="shared" si="0"/>
        <v>0</v>
      </c>
      <c r="S46" s="19"/>
      <c r="T46" s="19"/>
      <c r="W46" s="6"/>
      <c r="AB46" s="25"/>
      <c r="AD46" s="19"/>
      <c r="AE46" s="2"/>
      <c r="AF46" s="32"/>
      <c r="AG46" s="2"/>
      <c r="AH46" s="2"/>
      <c r="AI46" s="2"/>
      <c r="AJ46" s="2"/>
      <c r="AK46" s="2"/>
      <c r="AL46" s="2"/>
      <c r="AM46" s="2"/>
      <c r="AN46" s="2"/>
      <c r="AO46" s="2"/>
      <c r="AP46" s="32"/>
      <c r="AQ46" s="29"/>
      <c r="AR46" s="2"/>
      <c r="AS46" s="2"/>
      <c r="AT46" s="2"/>
    </row>
    <row r="47" spans="3:46" s="1" customFormat="1" ht="27" customHeight="1" x14ac:dyDescent="0.25">
      <c r="C47" s="23"/>
      <c r="K47" s="24"/>
      <c r="L47" s="25"/>
      <c r="O47" s="43">
        <f t="shared" si="0"/>
        <v>0</v>
      </c>
      <c r="S47" s="19"/>
      <c r="T47" s="19"/>
      <c r="W47" s="6"/>
      <c r="AB47" s="25"/>
      <c r="AD47" s="19"/>
      <c r="AE47" s="2"/>
      <c r="AF47" s="32"/>
      <c r="AG47" s="2"/>
      <c r="AH47" s="2"/>
      <c r="AI47" s="2"/>
      <c r="AJ47" s="2"/>
      <c r="AK47" s="2"/>
      <c r="AL47" s="2"/>
      <c r="AM47" s="2"/>
      <c r="AN47" s="2"/>
      <c r="AO47" s="2"/>
      <c r="AP47" s="32"/>
      <c r="AQ47" s="29"/>
      <c r="AR47" s="2"/>
      <c r="AS47" s="2"/>
      <c r="AT47" s="2"/>
    </row>
    <row r="48" spans="3:46" s="1" customFormat="1" ht="27" customHeight="1" x14ac:dyDescent="0.25">
      <c r="C48" s="23"/>
      <c r="K48" s="24"/>
      <c r="L48" s="25"/>
      <c r="O48" s="43">
        <f t="shared" si="0"/>
        <v>0</v>
      </c>
      <c r="S48" s="19"/>
      <c r="T48" s="19"/>
      <c r="W48" s="6"/>
      <c r="AB48" s="25"/>
      <c r="AD48" s="19"/>
      <c r="AE48" s="2"/>
      <c r="AF48" s="32"/>
      <c r="AG48" s="2"/>
      <c r="AH48" s="2"/>
      <c r="AI48" s="2"/>
      <c r="AJ48" s="2"/>
      <c r="AK48" s="2"/>
      <c r="AL48" s="2"/>
      <c r="AM48" s="2"/>
      <c r="AN48" s="2"/>
      <c r="AO48" s="2"/>
      <c r="AP48" s="32"/>
      <c r="AQ48" s="29"/>
      <c r="AR48" s="2"/>
      <c r="AS48" s="2"/>
      <c r="AT48" s="2"/>
    </row>
    <row r="49" spans="3:46" s="1" customFormat="1" ht="27" customHeight="1" x14ac:dyDescent="0.25">
      <c r="C49" s="23"/>
      <c r="K49" s="24"/>
      <c r="L49" s="25"/>
      <c r="O49" s="43">
        <f t="shared" si="0"/>
        <v>0</v>
      </c>
      <c r="S49" s="19"/>
      <c r="T49" s="19"/>
      <c r="W49" s="6"/>
      <c r="AB49" s="25"/>
      <c r="AD49" s="19"/>
      <c r="AE49" s="2"/>
      <c r="AF49" s="32"/>
      <c r="AG49" s="2"/>
      <c r="AH49" s="2"/>
      <c r="AI49" s="2"/>
      <c r="AJ49" s="2"/>
      <c r="AK49" s="2"/>
      <c r="AL49" s="2"/>
      <c r="AM49" s="2"/>
      <c r="AN49" s="2"/>
      <c r="AO49" s="2"/>
      <c r="AP49" s="32"/>
      <c r="AQ49" s="29"/>
      <c r="AR49" s="2"/>
      <c r="AS49" s="2"/>
      <c r="AT49" s="2"/>
    </row>
    <row r="50" spans="3:46" s="1" customFormat="1" ht="27" customHeight="1" x14ac:dyDescent="0.25">
      <c r="C50" s="23"/>
      <c r="K50" s="24"/>
      <c r="L50" s="25"/>
      <c r="O50" s="43">
        <f t="shared" si="0"/>
        <v>0</v>
      </c>
      <c r="S50" s="19"/>
      <c r="T50" s="19"/>
      <c r="W50" s="6"/>
      <c r="AB50" s="25"/>
      <c r="AD50" s="19"/>
      <c r="AE50" s="2"/>
      <c r="AF50" s="32"/>
      <c r="AG50" s="2"/>
      <c r="AH50" s="2"/>
      <c r="AI50" s="2"/>
      <c r="AJ50" s="2"/>
      <c r="AK50" s="2"/>
      <c r="AL50" s="2"/>
      <c r="AM50" s="2"/>
      <c r="AN50" s="2"/>
      <c r="AO50" s="2"/>
      <c r="AP50" s="32"/>
      <c r="AQ50" s="29"/>
      <c r="AR50" s="2"/>
      <c r="AS50" s="2"/>
      <c r="AT50" s="2"/>
    </row>
    <row r="51" spans="3:46" s="1" customFormat="1" ht="27" customHeight="1" x14ac:dyDescent="0.25">
      <c r="C51" s="23"/>
      <c r="K51" s="24"/>
      <c r="L51" s="25"/>
      <c r="O51" s="43">
        <f t="shared" si="0"/>
        <v>0</v>
      </c>
      <c r="S51" s="19"/>
      <c r="T51" s="19"/>
      <c r="W51" s="6"/>
      <c r="AB51" s="25"/>
      <c r="AD51" s="19"/>
      <c r="AE51" s="2"/>
      <c r="AF51" s="32"/>
      <c r="AG51" s="2"/>
      <c r="AH51" s="2"/>
      <c r="AI51" s="2"/>
      <c r="AJ51" s="2"/>
      <c r="AK51" s="2"/>
      <c r="AL51" s="2"/>
      <c r="AM51" s="2"/>
      <c r="AN51" s="2"/>
      <c r="AO51" s="2"/>
      <c r="AP51" s="32"/>
      <c r="AQ51" s="29"/>
      <c r="AR51" s="2"/>
      <c r="AS51" s="2"/>
      <c r="AT51" s="2"/>
    </row>
    <row r="52" spans="3:46" s="1" customFormat="1" ht="27" customHeight="1" x14ac:dyDescent="0.25">
      <c r="C52" s="23"/>
      <c r="K52" s="24"/>
      <c r="L52" s="25"/>
      <c r="O52" s="43">
        <f t="shared" si="0"/>
        <v>0</v>
      </c>
      <c r="S52" s="19"/>
      <c r="T52" s="19"/>
      <c r="W52" s="6"/>
      <c r="AB52" s="25"/>
      <c r="AD52" s="19"/>
      <c r="AE52" s="2"/>
      <c r="AF52" s="32"/>
      <c r="AG52" s="2"/>
      <c r="AH52" s="2"/>
      <c r="AI52" s="2"/>
      <c r="AJ52" s="2"/>
      <c r="AK52" s="2"/>
      <c r="AL52" s="2"/>
      <c r="AM52" s="2"/>
      <c r="AN52" s="2"/>
      <c r="AO52" s="2"/>
      <c r="AP52" s="32"/>
      <c r="AQ52" s="29"/>
      <c r="AR52" s="2"/>
      <c r="AS52" s="2"/>
      <c r="AT52" s="2"/>
    </row>
    <row r="53" spans="3:46" s="1" customFormat="1" ht="27" customHeight="1" x14ac:dyDescent="0.25">
      <c r="C53" s="23"/>
      <c r="K53" s="24"/>
      <c r="L53" s="25"/>
      <c r="O53" s="43">
        <f t="shared" si="0"/>
        <v>0</v>
      </c>
      <c r="S53" s="19"/>
      <c r="T53" s="19"/>
      <c r="W53" s="6"/>
      <c r="AB53" s="25"/>
      <c r="AD53" s="19"/>
      <c r="AE53" s="2"/>
      <c r="AF53" s="32"/>
      <c r="AG53" s="2"/>
      <c r="AH53" s="2"/>
      <c r="AI53" s="2"/>
      <c r="AJ53" s="2"/>
      <c r="AK53" s="2"/>
      <c r="AL53" s="2"/>
      <c r="AM53" s="2"/>
      <c r="AN53" s="2"/>
      <c r="AO53" s="2"/>
      <c r="AP53" s="32"/>
      <c r="AQ53" s="29"/>
      <c r="AR53" s="2"/>
      <c r="AS53" s="2"/>
      <c r="AT53" s="2"/>
    </row>
    <row r="54" spans="3:46" s="1" customFormat="1" ht="27" customHeight="1" x14ac:dyDescent="0.25">
      <c r="C54" s="23"/>
      <c r="K54" s="24"/>
      <c r="L54" s="25"/>
      <c r="O54" s="43">
        <f t="shared" si="0"/>
        <v>0</v>
      </c>
      <c r="S54" s="19"/>
      <c r="T54" s="19"/>
      <c r="W54" s="6"/>
      <c r="AB54" s="25"/>
      <c r="AD54" s="19"/>
      <c r="AE54" s="2"/>
      <c r="AF54" s="32"/>
      <c r="AG54" s="2"/>
      <c r="AH54" s="2"/>
      <c r="AI54" s="2"/>
      <c r="AJ54" s="2"/>
      <c r="AK54" s="2"/>
      <c r="AL54" s="2"/>
      <c r="AM54" s="2"/>
      <c r="AN54" s="2"/>
      <c r="AO54" s="2"/>
      <c r="AP54" s="32"/>
      <c r="AQ54" s="29"/>
      <c r="AR54" s="2"/>
      <c r="AS54" s="2"/>
      <c r="AT54" s="2"/>
    </row>
    <row r="55" spans="3:46" s="1" customFormat="1" ht="27" customHeight="1" x14ac:dyDescent="0.25">
      <c r="C55" s="23"/>
      <c r="K55" s="24"/>
      <c r="L55" s="25"/>
      <c r="O55" s="43">
        <f t="shared" si="0"/>
        <v>0</v>
      </c>
      <c r="S55" s="19"/>
      <c r="T55" s="19"/>
      <c r="W55" s="6"/>
      <c r="AB55" s="25"/>
      <c r="AD55" s="19"/>
      <c r="AE55" s="2"/>
      <c r="AF55" s="32"/>
      <c r="AG55" s="2"/>
      <c r="AH55" s="2"/>
      <c r="AI55" s="2"/>
      <c r="AJ55" s="2"/>
      <c r="AK55" s="2"/>
      <c r="AL55" s="2"/>
      <c r="AM55" s="2"/>
      <c r="AN55" s="2"/>
      <c r="AO55" s="2"/>
      <c r="AP55" s="32"/>
      <c r="AQ55" s="29"/>
      <c r="AR55" s="2"/>
      <c r="AS55" s="2"/>
      <c r="AT55" s="2"/>
    </row>
    <row r="56" spans="3:46" s="1" customFormat="1" ht="27" customHeight="1" x14ac:dyDescent="0.25">
      <c r="C56" s="23"/>
      <c r="K56" s="24"/>
      <c r="L56" s="25"/>
      <c r="O56" s="43">
        <f t="shared" si="0"/>
        <v>0</v>
      </c>
      <c r="S56" s="19"/>
      <c r="T56" s="19"/>
      <c r="W56" s="6"/>
      <c r="AB56" s="25"/>
      <c r="AD56" s="19"/>
      <c r="AE56" s="2"/>
      <c r="AF56" s="32"/>
      <c r="AG56" s="2"/>
      <c r="AH56" s="2"/>
      <c r="AI56" s="2"/>
      <c r="AJ56" s="2"/>
      <c r="AK56" s="2"/>
      <c r="AL56" s="2"/>
      <c r="AM56" s="2"/>
      <c r="AN56" s="2"/>
      <c r="AO56" s="2"/>
      <c r="AP56" s="32"/>
      <c r="AQ56" s="29"/>
      <c r="AR56" s="2"/>
      <c r="AS56" s="2"/>
      <c r="AT56" s="2"/>
    </row>
    <row r="57" spans="3:46" s="1" customFormat="1" ht="27" customHeight="1" x14ac:dyDescent="0.25">
      <c r="C57" s="23"/>
      <c r="K57" s="24"/>
      <c r="L57" s="25"/>
      <c r="O57" s="43">
        <f t="shared" si="0"/>
        <v>0</v>
      </c>
      <c r="S57" s="19"/>
      <c r="T57" s="19"/>
      <c r="W57" s="6"/>
      <c r="AB57" s="25"/>
      <c r="AD57" s="19"/>
      <c r="AE57" s="2"/>
      <c r="AF57" s="32"/>
      <c r="AG57" s="2"/>
      <c r="AH57" s="2"/>
      <c r="AI57" s="2"/>
      <c r="AJ57" s="2"/>
      <c r="AK57" s="2"/>
      <c r="AL57" s="2"/>
      <c r="AM57" s="2"/>
      <c r="AN57" s="2"/>
      <c r="AO57" s="2"/>
      <c r="AP57" s="32"/>
      <c r="AQ57" s="29"/>
      <c r="AR57" s="2"/>
      <c r="AS57" s="2"/>
      <c r="AT57" s="2"/>
    </row>
    <row r="58" spans="3:46" s="1" customFormat="1" ht="27" customHeight="1" x14ac:dyDescent="0.25">
      <c r="C58" s="23"/>
      <c r="K58" s="24"/>
      <c r="L58" s="25"/>
      <c r="O58" s="43">
        <f t="shared" si="0"/>
        <v>0</v>
      </c>
      <c r="S58" s="19"/>
      <c r="T58" s="19"/>
      <c r="W58" s="6"/>
      <c r="AB58" s="25"/>
      <c r="AD58" s="19"/>
      <c r="AE58" s="2"/>
      <c r="AF58" s="32"/>
      <c r="AG58" s="2"/>
      <c r="AH58" s="2"/>
      <c r="AI58" s="2"/>
      <c r="AJ58" s="2"/>
      <c r="AK58" s="2"/>
      <c r="AL58" s="2"/>
      <c r="AM58" s="2"/>
      <c r="AN58" s="2"/>
      <c r="AO58" s="2"/>
      <c r="AP58" s="32"/>
      <c r="AQ58" s="29"/>
      <c r="AR58" s="2"/>
      <c r="AS58" s="2"/>
      <c r="AT58" s="2"/>
    </row>
    <row r="59" spans="3:46" s="1" customFormat="1" ht="27" customHeight="1" x14ac:dyDescent="0.25">
      <c r="C59" s="23"/>
      <c r="K59" s="24"/>
      <c r="L59" s="25"/>
      <c r="O59" s="43">
        <f t="shared" si="0"/>
        <v>0</v>
      </c>
      <c r="S59" s="19"/>
      <c r="T59" s="19"/>
      <c r="W59" s="6"/>
      <c r="AB59" s="25"/>
      <c r="AD59" s="19"/>
      <c r="AE59" s="2"/>
      <c r="AF59" s="32"/>
      <c r="AG59" s="2"/>
      <c r="AH59" s="2"/>
      <c r="AI59" s="2"/>
      <c r="AJ59" s="2"/>
      <c r="AK59" s="2"/>
      <c r="AL59" s="2"/>
      <c r="AM59" s="2"/>
      <c r="AN59" s="2"/>
      <c r="AO59" s="2"/>
      <c r="AP59" s="32"/>
      <c r="AQ59" s="29"/>
      <c r="AR59" s="2"/>
      <c r="AS59" s="2"/>
      <c r="AT59" s="2"/>
    </row>
    <row r="60" spans="3:46" s="1" customFormat="1" ht="27" customHeight="1" x14ac:dyDescent="0.25">
      <c r="C60" s="23"/>
      <c r="K60" s="24"/>
      <c r="L60" s="25"/>
      <c r="O60" s="43">
        <f t="shared" si="0"/>
        <v>0</v>
      </c>
      <c r="S60" s="19"/>
      <c r="T60" s="19"/>
      <c r="W60" s="6"/>
      <c r="AB60" s="25"/>
      <c r="AD60" s="19"/>
      <c r="AE60" s="2"/>
      <c r="AF60" s="32"/>
      <c r="AG60" s="2"/>
      <c r="AH60" s="2"/>
      <c r="AI60" s="2"/>
      <c r="AJ60" s="2"/>
      <c r="AK60" s="2"/>
      <c r="AL60" s="2"/>
      <c r="AM60" s="2"/>
      <c r="AN60" s="2"/>
      <c r="AO60" s="2"/>
      <c r="AP60" s="32"/>
      <c r="AQ60" s="29"/>
      <c r="AR60" s="2"/>
      <c r="AS60" s="2"/>
      <c r="AT60" s="2"/>
    </row>
    <row r="61" spans="3:46" s="1" customFormat="1" ht="27" customHeight="1" x14ac:dyDescent="0.25">
      <c r="C61" s="23"/>
      <c r="K61" s="24"/>
      <c r="L61" s="25"/>
      <c r="O61" s="43">
        <f t="shared" si="0"/>
        <v>0</v>
      </c>
      <c r="S61" s="19"/>
      <c r="T61" s="19"/>
      <c r="W61" s="6"/>
      <c r="AB61" s="25"/>
      <c r="AD61" s="19"/>
      <c r="AE61" s="2"/>
      <c r="AF61" s="32"/>
      <c r="AG61" s="2"/>
      <c r="AH61" s="2"/>
      <c r="AI61" s="2"/>
      <c r="AJ61" s="2"/>
      <c r="AK61" s="2"/>
      <c r="AL61" s="2"/>
      <c r="AM61" s="2"/>
      <c r="AN61" s="2"/>
      <c r="AO61" s="2"/>
      <c r="AP61" s="32"/>
      <c r="AQ61" s="29"/>
      <c r="AR61" s="2"/>
      <c r="AS61" s="2"/>
      <c r="AT61" s="2"/>
    </row>
    <row r="62" spans="3:46" s="1" customFormat="1" ht="27" customHeight="1" x14ac:dyDescent="0.25">
      <c r="C62" s="23"/>
      <c r="K62" s="24"/>
      <c r="L62" s="25"/>
      <c r="O62" s="43">
        <f t="shared" si="0"/>
        <v>0</v>
      </c>
      <c r="S62" s="19"/>
      <c r="T62" s="19"/>
      <c r="W62" s="6"/>
      <c r="AB62" s="25"/>
      <c r="AD62" s="19"/>
      <c r="AE62" s="2"/>
      <c r="AF62" s="32"/>
      <c r="AG62" s="2"/>
      <c r="AH62" s="2"/>
      <c r="AI62" s="2"/>
      <c r="AJ62" s="2"/>
      <c r="AK62" s="2"/>
      <c r="AL62" s="2"/>
      <c r="AM62" s="2"/>
      <c r="AN62" s="2"/>
      <c r="AO62" s="2"/>
      <c r="AP62" s="32"/>
      <c r="AQ62" s="29"/>
      <c r="AR62" s="2"/>
      <c r="AS62" s="2"/>
      <c r="AT62" s="2"/>
    </row>
    <row r="63" spans="3:46" s="1" customFormat="1" ht="27" customHeight="1" x14ac:dyDescent="0.25">
      <c r="C63" s="23"/>
      <c r="K63" s="24"/>
      <c r="L63" s="25"/>
      <c r="O63" s="43">
        <f t="shared" si="0"/>
        <v>0</v>
      </c>
      <c r="S63" s="19"/>
      <c r="T63" s="19"/>
      <c r="W63" s="6"/>
      <c r="AB63" s="25"/>
      <c r="AD63" s="19"/>
      <c r="AE63" s="2"/>
      <c r="AF63" s="32"/>
      <c r="AG63" s="2"/>
      <c r="AH63" s="2"/>
      <c r="AI63" s="2"/>
      <c r="AJ63" s="2"/>
      <c r="AK63" s="2"/>
      <c r="AL63" s="2"/>
      <c r="AM63" s="2"/>
      <c r="AN63" s="2"/>
      <c r="AO63" s="2"/>
      <c r="AP63" s="32"/>
      <c r="AQ63" s="29"/>
      <c r="AR63" s="2"/>
      <c r="AS63" s="2"/>
      <c r="AT63" s="2"/>
    </row>
    <row r="64" spans="3:46" s="1" customFormat="1" ht="27" customHeight="1" x14ac:dyDescent="0.25">
      <c r="C64" s="23"/>
      <c r="K64" s="24"/>
      <c r="L64" s="25"/>
      <c r="O64" s="43">
        <f t="shared" si="0"/>
        <v>0</v>
      </c>
      <c r="S64" s="19"/>
      <c r="T64" s="19"/>
      <c r="W64" s="6"/>
      <c r="AB64" s="25"/>
      <c r="AD64" s="19"/>
      <c r="AE64" s="2"/>
      <c r="AF64" s="32"/>
      <c r="AG64" s="2"/>
      <c r="AH64" s="2"/>
      <c r="AI64" s="2"/>
      <c r="AJ64" s="2"/>
      <c r="AK64" s="2"/>
      <c r="AL64" s="2"/>
      <c r="AM64" s="2"/>
      <c r="AN64" s="2"/>
      <c r="AO64" s="2"/>
      <c r="AP64" s="32"/>
      <c r="AQ64" s="29"/>
      <c r="AR64" s="2"/>
      <c r="AS64" s="2"/>
      <c r="AT64" s="2"/>
    </row>
    <row r="65" spans="3:46" s="1" customFormat="1" ht="27" customHeight="1" x14ac:dyDescent="0.25">
      <c r="C65" s="23"/>
      <c r="K65" s="24"/>
      <c r="L65" s="25"/>
      <c r="O65" s="43">
        <f t="shared" si="0"/>
        <v>0</v>
      </c>
      <c r="S65" s="19"/>
      <c r="T65" s="19"/>
      <c r="W65" s="6"/>
      <c r="AB65" s="25"/>
      <c r="AD65" s="19"/>
      <c r="AE65" s="2"/>
      <c r="AF65" s="32"/>
      <c r="AG65" s="2"/>
      <c r="AH65" s="2"/>
      <c r="AI65" s="2"/>
      <c r="AJ65" s="2"/>
      <c r="AK65" s="2"/>
      <c r="AL65" s="2"/>
      <c r="AM65" s="2"/>
      <c r="AN65" s="2"/>
      <c r="AO65" s="2"/>
      <c r="AP65" s="32"/>
      <c r="AQ65" s="29"/>
      <c r="AR65" s="2"/>
      <c r="AS65" s="2"/>
      <c r="AT65" s="2"/>
    </row>
    <row r="66" spans="3:46" s="1" customFormat="1" ht="27" customHeight="1" x14ac:dyDescent="0.25">
      <c r="C66" s="23"/>
      <c r="K66" s="24"/>
      <c r="L66" s="25"/>
      <c r="O66" s="43">
        <f t="shared" si="0"/>
        <v>0</v>
      </c>
      <c r="S66" s="19"/>
      <c r="T66" s="19"/>
      <c r="W66" s="6"/>
      <c r="AB66" s="25"/>
      <c r="AD66" s="19"/>
      <c r="AE66" s="2"/>
      <c r="AF66" s="32"/>
      <c r="AG66" s="2"/>
      <c r="AH66" s="2"/>
      <c r="AI66" s="2"/>
      <c r="AJ66" s="2"/>
      <c r="AK66" s="2"/>
      <c r="AL66" s="2"/>
      <c r="AM66" s="2"/>
      <c r="AN66" s="2"/>
      <c r="AO66" s="2"/>
      <c r="AP66" s="32"/>
      <c r="AQ66" s="29"/>
      <c r="AR66" s="2"/>
      <c r="AS66" s="2"/>
      <c r="AT66" s="2"/>
    </row>
    <row r="67" spans="3:46" s="1" customFormat="1" ht="27" customHeight="1" x14ac:dyDescent="0.25">
      <c r="C67" s="23"/>
      <c r="K67" s="24"/>
      <c r="L67" s="25"/>
      <c r="O67" s="43">
        <f t="shared" si="0"/>
        <v>0</v>
      </c>
      <c r="S67" s="19"/>
      <c r="T67" s="19"/>
      <c r="W67" s="6"/>
      <c r="AB67" s="25"/>
      <c r="AD67" s="19"/>
      <c r="AE67" s="2"/>
      <c r="AF67" s="32"/>
      <c r="AG67" s="2"/>
      <c r="AH67" s="2"/>
      <c r="AI67" s="2"/>
      <c r="AJ67" s="2"/>
      <c r="AK67" s="2"/>
      <c r="AL67" s="2"/>
      <c r="AM67" s="2"/>
      <c r="AN67" s="2"/>
      <c r="AO67" s="2"/>
      <c r="AP67" s="32"/>
      <c r="AQ67" s="29"/>
      <c r="AR67" s="2"/>
      <c r="AS67" s="2"/>
      <c r="AT67" s="2"/>
    </row>
    <row r="68" spans="3:46" s="1" customFormat="1" ht="27" customHeight="1" x14ac:dyDescent="0.25">
      <c r="C68" s="23"/>
      <c r="K68" s="24"/>
      <c r="L68" s="25"/>
      <c r="O68" s="43">
        <f t="shared" ref="O68:O131" si="1">IFERROR(DATEDIF(L68, N68,"D"),"")</f>
        <v>0</v>
      </c>
      <c r="S68" s="19"/>
      <c r="T68" s="19"/>
      <c r="W68" s="6"/>
      <c r="AB68" s="25"/>
      <c r="AD68" s="19"/>
      <c r="AE68" s="2"/>
      <c r="AF68" s="32"/>
      <c r="AG68" s="2"/>
      <c r="AH68" s="2"/>
      <c r="AI68" s="2"/>
      <c r="AJ68" s="2"/>
      <c r="AK68" s="2"/>
      <c r="AL68" s="2"/>
      <c r="AM68" s="2"/>
      <c r="AN68" s="2"/>
      <c r="AO68" s="2"/>
      <c r="AP68" s="32"/>
      <c r="AQ68" s="29"/>
      <c r="AR68" s="2"/>
      <c r="AS68" s="2"/>
      <c r="AT68" s="2"/>
    </row>
    <row r="69" spans="3:46" s="1" customFormat="1" ht="27" customHeight="1" x14ac:dyDescent="0.25">
      <c r="C69" s="23"/>
      <c r="K69" s="24"/>
      <c r="L69" s="25"/>
      <c r="O69" s="43">
        <f t="shared" si="1"/>
        <v>0</v>
      </c>
      <c r="S69" s="19"/>
      <c r="T69" s="19"/>
      <c r="W69" s="6"/>
      <c r="AB69" s="25"/>
      <c r="AD69" s="19"/>
      <c r="AE69" s="2"/>
      <c r="AF69" s="32"/>
      <c r="AG69" s="2"/>
      <c r="AH69" s="2"/>
      <c r="AI69" s="2"/>
      <c r="AJ69" s="2"/>
      <c r="AK69" s="2"/>
      <c r="AL69" s="2"/>
      <c r="AM69" s="2"/>
      <c r="AN69" s="2"/>
      <c r="AO69" s="2"/>
      <c r="AP69" s="32"/>
      <c r="AQ69" s="29"/>
      <c r="AR69" s="2"/>
      <c r="AS69" s="2"/>
      <c r="AT69" s="2"/>
    </row>
    <row r="70" spans="3:46" s="1" customFormat="1" ht="27" customHeight="1" x14ac:dyDescent="0.25">
      <c r="C70" s="23"/>
      <c r="K70" s="24"/>
      <c r="L70" s="25"/>
      <c r="O70" s="43">
        <f t="shared" si="1"/>
        <v>0</v>
      </c>
      <c r="S70" s="19"/>
      <c r="T70" s="19"/>
      <c r="W70" s="6"/>
      <c r="AB70" s="25"/>
      <c r="AD70" s="19"/>
      <c r="AE70" s="2"/>
      <c r="AF70" s="32"/>
      <c r="AG70" s="2"/>
      <c r="AH70" s="2"/>
      <c r="AI70" s="2"/>
      <c r="AJ70" s="2"/>
      <c r="AK70" s="2"/>
      <c r="AL70" s="2"/>
      <c r="AM70" s="2"/>
      <c r="AN70" s="2"/>
      <c r="AO70" s="2"/>
      <c r="AP70" s="32"/>
      <c r="AQ70" s="29"/>
      <c r="AR70" s="2"/>
      <c r="AS70" s="2"/>
      <c r="AT70" s="2"/>
    </row>
    <row r="71" spans="3:46" s="1" customFormat="1" ht="27" customHeight="1" x14ac:dyDescent="0.25">
      <c r="C71" s="23"/>
      <c r="K71" s="24"/>
      <c r="L71" s="25"/>
      <c r="O71" s="43">
        <f t="shared" si="1"/>
        <v>0</v>
      </c>
      <c r="S71" s="19"/>
      <c r="T71" s="19"/>
      <c r="W71" s="6"/>
      <c r="AB71" s="25"/>
      <c r="AD71" s="19"/>
      <c r="AE71" s="2"/>
      <c r="AF71" s="32"/>
      <c r="AG71" s="2"/>
      <c r="AH71" s="2"/>
      <c r="AI71" s="2"/>
      <c r="AJ71" s="2"/>
      <c r="AK71" s="2"/>
      <c r="AL71" s="2"/>
      <c r="AM71" s="2"/>
      <c r="AN71" s="2"/>
      <c r="AO71" s="2"/>
      <c r="AP71" s="32"/>
      <c r="AQ71" s="29"/>
      <c r="AR71" s="2"/>
      <c r="AS71" s="2"/>
      <c r="AT71" s="2"/>
    </row>
    <row r="72" spans="3:46" s="1" customFormat="1" ht="27" customHeight="1" x14ac:dyDescent="0.25">
      <c r="C72" s="23"/>
      <c r="K72" s="24"/>
      <c r="L72" s="25"/>
      <c r="O72" s="43">
        <f t="shared" si="1"/>
        <v>0</v>
      </c>
      <c r="S72" s="19"/>
      <c r="T72" s="19"/>
      <c r="W72" s="6"/>
      <c r="AB72" s="25"/>
      <c r="AD72" s="19"/>
      <c r="AE72" s="2"/>
      <c r="AF72" s="32"/>
      <c r="AG72" s="2"/>
      <c r="AH72" s="2"/>
      <c r="AI72" s="2"/>
      <c r="AJ72" s="2"/>
      <c r="AK72" s="2"/>
      <c r="AL72" s="2"/>
      <c r="AM72" s="2"/>
      <c r="AN72" s="2"/>
      <c r="AO72" s="2"/>
      <c r="AP72" s="32"/>
      <c r="AQ72" s="29"/>
      <c r="AR72" s="2"/>
      <c r="AS72" s="2"/>
      <c r="AT72" s="2"/>
    </row>
    <row r="73" spans="3:46" s="1" customFormat="1" ht="27" customHeight="1" x14ac:dyDescent="0.25">
      <c r="C73" s="23"/>
      <c r="K73" s="24"/>
      <c r="L73" s="25"/>
      <c r="O73" s="43">
        <f t="shared" si="1"/>
        <v>0</v>
      </c>
      <c r="S73" s="19"/>
      <c r="T73" s="19"/>
      <c r="W73" s="6"/>
      <c r="AB73" s="25"/>
      <c r="AD73" s="19"/>
      <c r="AE73" s="2"/>
      <c r="AF73" s="32"/>
      <c r="AG73" s="2"/>
      <c r="AH73" s="2"/>
      <c r="AI73" s="2"/>
      <c r="AJ73" s="2"/>
      <c r="AK73" s="2"/>
      <c r="AL73" s="2"/>
      <c r="AM73" s="2"/>
      <c r="AN73" s="2"/>
      <c r="AO73" s="2"/>
      <c r="AP73" s="32"/>
      <c r="AQ73" s="29"/>
      <c r="AR73" s="2"/>
      <c r="AS73" s="2"/>
      <c r="AT73" s="2"/>
    </row>
    <row r="74" spans="3:46" s="1" customFormat="1" ht="27" customHeight="1" x14ac:dyDescent="0.25">
      <c r="C74" s="23"/>
      <c r="K74" s="24"/>
      <c r="L74" s="25"/>
      <c r="O74" s="43">
        <f t="shared" si="1"/>
        <v>0</v>
      </c>
      <c r="S74" s="19"/>
      <c r="T74" s="19"/>
      <c r="W74" s="6"/>
      <c r="AB74" s="25"/>
      <c r="AD74" s="19"/>
      <c r="AE74" s="2"/>
      <c r="AF74" s="32"/>
      <c r="AG74" s="2"/>
      <c r="AH74" s="2"/>
      <c r="AI74" s="2"/>
      <c r="AJ74" s="2"/>
      <c r="AK74" s="2"/>
      <c r="AL74" s="2"/>
      <c r="AM74" s="2"/>
      <c r="AN74" s="2"/>
      <c r="AO74" s="2"/>
      <c r="AP74" s="32"/>
      <c r="AQ74" s="29"/>
      <c r="AR74" s="2"/>
      <c r="AS74" s="2"/>
      <c r="AT74" s="2"/>
    </row>
    <row r="75" spans="3:46" s="1" customFormat="1" ht="27" customHeight="1" x14ac:dyDescent="0.25">
      <c r="C75" s="23"/>
      <c r="K75" s="24"/>
      <c r="L75" s="25"/>
      <c r="O75" s="43">
        <f t="shared" si="1"/>
        <v>0</v>
      </c>
      <c r="S75" s="19"/>
      <c r="T75" s="19"/>
      <c r="W75" s="6"/>
      <c r="AB75" s="25"/>
      <c r="AD75" s="19"/>
      <c r="AE75" s="2"/>
      <c r="AF75" s="32"/>
      <c r="AG75" s="2"/>
      <c r="AH75" s="2"/>
      <c r="AI75" s="2"/>
      <c r="AJ75" s="2"/>
      <c r="AK75" s="2"/>
      <c r="AL75" s="2"/>
      <c r="AM75" s="2"/>
      <c r="AN75" s="2"/>
      <c r="AO75" s="2"/>
      <c r="AP75" s="32"/>
      <c r="AQ75" s="29"/>
      <c r="AR75" s="2"/>
      <c r="AS75" s="2"/>
      <c r="AT75" s="2"/>
    </row>
    <row r="76" spans="3:46" s="1" customFormat="1" ht="27" customHeight="1" x14ac:dyDescent="0.25">
      <c r="C76" s="23"/>
      <c r="K76" s="24"/>
      <c r="L76" s="25"/>
      <c r="O76" s="43">
        <f t="shared" si="1"/>
        <v>0</v>
      </c>
      <c r="S76" s="19"/>
      <c r="T76" s="19"/>
      <c r="W76" s="6"/>
      <c r="AB76" s="25"/>
      <c r="AD76" s="19"/>
      <c r="AE76" s="2"/>
      <c r="AF76" s="32"/>
      <c r="AG76" s="2"/>
      <c r="AH76" s="2"/>
      <c r="AI76" s="2"/>
      <c r="AJ76" s="2"/>
      <c r="AK76" s="2"/>
      <c r="AL76" s="2"/>
      <c r="AM76" s="2"/>
      <c r="AN76" s="2"/>
      <c r="AO76" s="2"/>
      <c r="AP76" s="32"/>
      <c r="AQ76" s="29"/>
      <c r="AR76" s="2"/>
      <c r="AS76" s="2"/>
      <c r="AT76" s="2"/>
    </row>
    <row r="77" spans="3:46" s="1" customFormat="1" ht="27" customHeight="1" x14ac:dyDescent="0.25">
      <c r="C77" s="23"/>
      <c r="K77" s="24"/>
      <c r="L77" s="25"/>
      <c r="O77" s="43">
        <f t="shared" si="1"/>
        <v>0</v>
      </c>
      <c r="S77" s="19"/>
      <c r="T77" s="19"/>
      <c r="W77" s="6"/>
      <c r="AB77" s="25"/>
      <c r="AD77" s="19"/>
      <c r="AE77" s="2"/>
      <c r="AF77" s="32"/>
      <c r="AG77" s="2"/>
      <c r="AH77" s="2"/>
      <c r="AI77" s="2"/>
      <c r="AJ77" s="2"/>
      <c r="AK77" s="2"/>
      <c r="AL77" s="2"/>
      <c r="AM77" s="2"/>
      <c r="AN77" s="2"/>
      <c r="AO77" s="2"/>
      <c r="AP77" s="32"/>
      <c r="AQ77" s="29"/>
      <c r="AR77" s="2"/>
      <c r="AS77" s="2"/>
      <c r="AT77" s="2"/>
    </row>
    <row r="78" spans="3:46" s="1" customFormat="1" ht="27" customHeight="1" x14ac:dyDescent="0.25">
      <c r="C78" s="23"/>
      <c r="K78" s="24"/>
      <c r="L78" s="25"/>
      <c r="O78" s="43">
        <f t="shared" si="1"/>
        <v>0</v>
      </c>
      <c r="S78" s="19"/>
      <c r="T78" s="19"/>
      <c r="W78" s="6"/>
      <c r="AB78" s="25"/>
      <c r="AD78" s="19"/>
      <c r="AE78" s="2"/>
      <c r="AF78" s="32"/>
      <c r="AG78" s="2"/>
      <c r="AH78" s="2"/>
      <c r="AI78" s="2"/>
      <c r="AJ78" s="2"/>
      <c r="AK78" s="2"/>
      <c r="AL78" s="2"/>
      <c r="AM78" s="2"/>
      <c r="AN78" s="2"/>
      <c r="AO78" s="2"/>
      <c r="AP78" s="32"/>
      <c r="AQ78" s="29"/>
      <c r="AR78" s="2"/>
      <c r="AS78" s="2"/>
      <c r="AT78" s="2"/>
    </row>
    <row r="79" spans="3:46" s="1" customFormat="1" ht="27" customHeight="1" x14ac:dyDescent="0.25">
      <c r="C79" s="23"/>
      <c r="K79" s="24"/>
      <c r="L79" s="25"/>
      <c r="O79" s="43">
        <f t="shared" si="1"/>
        <v>0</v>
      </c>
      <c r="S79" s="19"/>
      <c r="T79" s="19"/>
      <c r="W79" s="6"/>
      <c r="AB79" s="25"/>
      <c r="AD79" s="19"/>
      <c r="AE79" s="2"/>
      <c r="AF79" s="32"/>
      <c r="AG79" s="2"/>
      <c r="AH79" s="2"/>
      <c r="AI79" s="2"/>
      <c r="AJ79" s="2"/>
      <c r="AK79" s="2"/>
      <c r="AL79" s="2"/>
      <c r="AM79" s="2"/>
      <c r="AN79" s="2"/>
      <c r="AO79" s="2"/>
      <c r="AP79" s="32"/>
      <c r="AQ79" s="29"/>
      <c r="AR79" s="2"/>
      <c r="AS79" s="2"/>
      <c r="AT79" s="2"/>
    </row>
    <row r="80" spans="3:46" s="1" customFormat="1" ht="27" customHeight="1" x14ac:dyDescent="0.25">
      <c r="C80" s="23"/>
      <c r="K80" s="24"/>
      <c r="L80" s="25"/>
      <c r="O80" s="43">
        <f t="shared" si="1"/>
        <v>0</v>
      </c>
      <c r="S80" s="19"/>
      <c r="T80" s="19"/>
      <c r="W80" s="6"/>
      <c r="AB80" s="25"/>
      <c r="AD80" s="19"/>
      <c r="AE80" s="2"/>
      <c r="AF80" s="32"/>
      <c r="AG80" s="2"/>
      <c r="AH80" s="2"/>
      <c r="AI80" s="2"/>
      <c r="AJ80" s="2"/>
      <c r="AK80" s="2"/>
      <c r="AL80" s="2"/>
      <c r="AM80" s="2"/>
      <c r="AN80" s="2"/>
      <c r="AO80" s="2"/>
      <c r="AP80" s="32"/>
      <c r="AQ80" s="29"/>
      <c r="AR80" s="2"/>
      <c r="AS80" s="2"/>
      <c r="AT80" s="2"/>
    </row>
    <row r="81" spans="3:46" s="1" customFormat="1" ht="27" customHeight="1" x14ac:dyDescent="0.25">
      <c r="C81" s="23"/>
      <c r="K81" s="24"/>
      <c r="L81" s="25"/>
      <c r="O81" s="43">
        <f t="shared" si="1"/>
        <v>0</v>
      </c>
      <c r="S81" s="19"/>
      <c r="T81" s="19"/>
      <c r="W81" s="6"/>
      <c r="AB81" s="25"/>
      <c r="AD81" s="19"/>
      <c r="AE81" s="2"/>
      <c r="AF81" s="32"/>
      <c r="AG81" s="2"/>
      <c r="AH81" s="2"/>
      <c r="AI81" s="2"/>
      <c r="AJ81" s="2"/>
      <c r="AK81" s="2"/>
      <c r="AL81" s="2"/>
      <c r="AM81" s="2"/>
      <c r="AN81" s="2"/>
      <c r="AO81" s="2"/>
      <c r="AP81" s="32"/>
      <c r="AQ81" s="29"/>
      <c r="AR81" s="2"/>
      <c r="AS81" s="2"/>
      <c r="AT81" s="2"/>
    </row>
    <row r="82" spans="3:46" s="1" customFormat="1" ht="27" customHeight="1" x14ac:dyDescent="0.25">
      <c r="C82" s="23"/>
      <c r="K82" s="24"/>
      <c r="L82" s="25"/>
      <c r="O82" s="43">
        <f t="shared" si="1"/>
        <v>0</v>
      </c>
      <c r="S82" s="19"/>
      <c r="T82" s="19"/>
      <c r="W82" s="6"/>
      <c r="AB82" s="25"/>
      <c r="AD82" s="19"/>
      <c r="AE82" s="2"/>
      <c r="AF82" s="32"/>
      <c r="AG82" s="2"/>
      <c r="AH82" s="2"/>
      <c r="AI82" s="2"/>
      <c r="AJ82" s="2"/>
      <c r="AK82" s="2"/>
      <c r="AL82" s="2"/>
      <c r="AM82" s="2"/>
      <c r="AN82" s="2"/>
      <c r="AO82" s="2"/>
      <c r="AP82" s="32"/>
      <c r="AQ82" s="29"/>
      <c r="AR82" s="2"/>
      <c r="AS82" s="2"/>
      <c r="AT82" s="2"/>
    </row>
    <row r="83" spans="3:46" s="1" customFormat="1" ht="27" customHeight="1" x14ac:dyDescent="0.25">
      <c r="C83" s="23"/>
      <c r="K83" s="24"/>
      <c r="L83" s="25"/>
      <c r="O83" s="43">
        <f t="shared" si="1"/>
        <v>0</v>
      </c>
      <c r="S83" s="19"/>
      <c r="T83" s="19"/>
      <c r="W83" s="6"/>
      <c r="AB83" s="25"/>
      <c r="AD83" s="19"/>
      <c r="AE83" s="2"/>
      <c r="AF83" s="32"/>
      <c r="AG83" s="2"/>
      <c r="AH83" s="2"/>
      <c r="AI83" s="2"/>
      <c r="AJ83" s="2"/>
      <c r="AK83" s="2"/>
      <c r="AL83" s="2"/>
      <c r="AM83" s="2"/>
      <c r="AN83" s="2"/>
      <c r="AO83" s="2"/>
      <c r="AP83" s="32"/>
      <c r="AQ83" s="29"/>
      <c r="AR83" s="2"/>
      <c r="AS83" s="2"/>
      <c r="AT83" s="2"/>
    </row>
    <row r="84" spans="3:46" s="1" customFormat="1" ht="27" customHeight="1" x14ac:dyDescent="0.25">
      <c r="C84" s="23"/>
      <c r="K84" s="24"/>
      <c r="L84" s="25"/>
      <c r="O84" s="43">
        <f t="shared" si="1"/>
        <v>0</v>
      </c>
      <c r="S84" s="19"/>
      <c r="T84" s="19"/>
      <c r="W84" s="6"/>
      <c r="AB84" s="25"/>
      <c r="AD84" s="19"/>
      <c r="AE84" s="2"/>
      <c r="AF84" s="32"/>
      <c r="AG84" s="2"/>
      <c r="AH84" s="2"/>
      <c r="AI84" s="2"/>
      <c r="AJ84" s="2"/>
      <c r="AK84" s="2"/>
      <c r="AL84" s="2"/>
      <c r="AM84" s="2"/>
      <c r="AN84" s="2"/>
      <c r="AO84" s="2"/>
      <c r="AP84" s="32"/>
      <c r="AQ84" s="29"/>
      <c r="AR84" s="2"/>
      <c r="AS84" s="2"/>
      <c r="AT84" s="2"/>
    </row>
    <row r="85" spans="3:46" s="1" customFormat="1" ht="27" customHeight="1" x14ac:dyDescent="0.25">
      <c r="C85" s="23"/>
      <c r="K85" s="24"/>
      <c r="L85" s="25"/>
      <c r="O85" s="43">
        <f t="shared" si="1"/>
        <v>0</v>
      </c>
      <c r="S85" s="19"/>
      <c r="T85" s="19"/>
      <c r="W85" s="6"/>
      <c r="AB85" s="25"/>
      <c r="AD85" s="19"/>
      <c r="AE85" s="2"/>
      <c r="AF85" s="32"/>
      <c r="AG85" s="2"/>
      <c r="AH85" s="2"/>
      <c r="AI85" s="2"/>
      <c r="AJ85" s="2"/>
      <c r="AK85" s="2"/>
      <c r="AL85" s="2"/>
      <c r="AM85" s="2"/>
      <c r="AN85" s="2"/>
      <c r="AO85" s="2"/>
      <c r="AP85" s="32"/>
      <c r="AQ85" s="29"/>
      <c r="AR85" s="2"/>
      <c r="AS85" s="2"/>
      <c r="AT85" s="2"/>
    </row>
    <row r="86" spans="3:46" s="1" customFormat="1" ht="27" customHeight="1" x14ac:dyDescent="0.25">
      <c r="C86" s="23"/>
      <c r="K86" s="24"/>
      <c r="L86" s="25"/>
      <c r="O86" s="43">
        <f t="shared" si="1"/>
        <v>0</v>
      </c>
      <c r="S86" s="19"/>
      <c r="T86" s="19"/>
      <c r="W86" s="6"/>
      <c r="AB86" s="25"/>
      <c r="AD86" s="19"/>
      <c r="AE86" s="2"/>
      <c r="AF86" s="32"/>
      <c r="AG86" s="2"/>
      <c r="AH86" s="2"/>
      <c r="AI86" s="2"/>
      <c r="AJ86" s="2"/>
      <c r="AK86" s="2"/>
      <c r="AL86" s="2"/>
      <c r="AM86" s="2"/>
      <c r="AN86" s="2"/>
      <c r="AO86" s="2"/>
      <c r="AP86" s="32"/>
      <c r="AQ86" s="29"/>
      <c r="AR86" s="2"/>
      <c r="AS86" s="2"/>
      <c r="AT86" s="2"/>
    </row>
    <row r="87" spans="3:46" s="1" customFormat="1" ht="27" customHeight="1" x14ac:dyDescent="0.25">
      <c r="C87" s="23"/>
      <c r="K87" s="24"/>
      <c r="L87" s="25"/>
      <c r="O87" s="43">
        <f t="shared" si="1"/>
        <v>0</v>
      </c>
      <c r="S87" s="19"/>
      <c r="T87" s="19"/>
      <c r="W87" s="6"/>
      <c r="AB87" s="25"/>
      <c r="AD87" s="19"/>
      <c r="AE87" s="2"/>
      <c r="AF87" s="32"/>
      <c r="AG87" s="2"/>
      <c r="AH87" s="2"/>
      <c r="AI87" s="2"/>
      <c r="AJ87" s="2"/>
      <c r="AK87" s="2"/>
      <c r="AL87" s="2"/>
      <c r="AM87" s="2"/>
      <c r="AN87" s="2"/>
      <c r="AO87" s="2"/>
      <c r="AP87" s="32"/>
      <c r="AQ87" s="29"/>
      <c r="AR87" s="2"/>
      <c r="AS87" s="2"/>
      <c r="AT87" s="2"/>
    </row>
    <row r="88" spans="3:46" s="1" customFormat="1" ht="27" customHeight="1" x14ac:dyDescent="0.25">
      <c r="C88" s="23"/>
      <c r="K88" s="24"/>
      <c r="L88" s="25"/>
      <c r="O88" s="43">
        <f t="shared" si="1"/>
        <v>0</v>
      </c>
      <c r="S88" s="19"/>
      <c r="T88" s="19"/>
      <c r="W88" s="6"/>
      <c r="AB88" s="25"/>
      <c r="AD88" s="19"/>
      <c r="AE88" s="2"/>
      <c r="AF88" s="32"/>
      <c r="AG88" s="2"/>
      <c r="AH88" s="2"/>
      <c r="AI88" s="2"/>
      <c r="AJ88" s="2"/>
      <c r="AK88" s="2"/>
      <c r="AL88" s="2"/>
      <c r="AM88" s="2"/>
      <c r="AN88" s="2"/>
      <c r="AO88" s="2"/>
      <c r="AP88" s="32"/>
      <c r="AQ88" s="29"/>
      <c r="AR88" s="2"/>
      <c r="AS88" s="2"/>
      <c r="AT88" s="2"/>
    </row>
    <row r="89" spans="3:46" s="1" customFormat="1" ht="27" customHeight="1" x14ac:dyDescent="0.25">
      <c r="C89" s="23"/>
      <c r="K89" s="24"/>
      <c r="L89" s="25"/>
      <c r="O89" s="43">
        <f t="shared" si="1"/>
        <v>0</v>
      </c>
      <c r="S89" s="19"/>
      <c r="T89" s="19"/>
      <c r="W89" s="6"/>
      <c r="AB89" s="25"/>
      <c r="AD89" s="19"/>
      <c r="AE89" s="2"/>
      <c r="AF89" s="32"/>
      <c r="AG89" s="2"/>
      <c r="AH89" s="2"/>
      <c r="AI89" s="2"/>
      <c r="AJ89" s="2"/>
      <c r="AK89" s="2"/>
      <c r="AL89" s="2"/>
      <c r="AM89" s="2"/>
      <c r="AN89" s="2"/>
      <c r="AO89" s="2"/>
      <c r="AP89" s="32"/>
      <c r="AQ89" s="29"/>
      <c r="AR89" s="2"/>
      <c r="AS89" s="2"/>
      <c r="AT89" s="2"/>
    </row>
    <row r="90" spans="3:46" s="1" customFormat="1" ht="27" customHeight="1" x14ac:dyDescent="0.25">
      <c r="C90" s="23"/>
      <c r="K90" s="24"/>
      <c r="L90" s="25"/>
      <c r="O90" s="43">
        <f t="shared" si="1"/>
        <v>0</v>
      </c>
      <c r="S90" s="19"/>
      <c r="T90" s="19"/>
      <c r="W90" s="6"/>
      <c r="AB90" s="25"/>
      <c r="AD90" s="19"/>
      <c r="AE90" s="2"/>
      <c r="AF90" s="32"/>
      <c r="AG90" s="2"/>
      <c r="AH90" s="2"/>
      <c r="AI90" s="2"/>
      <c r="AJ90" s="2"/>
      <c r="AK90" s="2"/>
      <c r="AL90" s="2"/>
      <c r="AM90" s="2"/>
      <c r="AN90" s="2"/>
      <c r="AO90" s="2"/>
      <c r="AP90" s="32"/>
      <c r="AQ90" s="29"/>
      <c r="AR90" s="2"/>
      <c r="AS90" s="2"/>
      <c r="AT90" s="2"/>
    </row>
    <row r="91" spans="3:46" s="1" customFormat="1" ht="27" customHeight="1" x14ac:dyDescent="0.25">
      <c r="C91" s="23"/>
      <c r="K91" s="24"/>
      <c r="L91" s="25"/>
      <c r="O91" s="43">
        <f t="shared" si="1"/>
        <v>0</v>
      </c>
      <c r="S91" s="19"/>
      <c r="T91" s="19"/>
      <c r="W91" s="6"/>
      <c r="AB91" s="25"/>
      <c r="AD91" s="19"/>
      <c r="AE91" s="2"/>
      <c r="AF91" s="32"/>
      <c r="AG91" s="2"/>
      <c r="AH91" s="2"/>
      <c r="AI91" s="2"/>
      <c r="AJ91" s="2"/>
      <c r="AK91" s="2"/>
      <c r="AL91" s="2"/>
      <c r="AM91" s="2"/>
      <c r="AN91" s="2"/>
      <c r="AO91" s="2"/>
      <c r="AP91" s="32"/>
      <c r="AQ91" s="29"/>
      <c r="AR91" s="2"/>
      <c r="AS91" s="2"/>
      <c r="AT91" s="2"/>
    </row>
    <row r="92" spans="3:46" s="1" customFormat="1" ht="27" customHeight="1" x14ac:dyDescent="0.25">
      <c r="C92" s="23"/>
      <c r="K92" s="24"/>
      <c r="L92" s="25"/>
      <c r="O92" s="43">
        <f t="shared" si="1"/>
        <v>0</v>
      </c>
      <c r="S92" s="19"/>
      <c r="T92" s="19"/>
      <c r="W92" s="6"/>
      <c r="AB92" s="25"/>
      <c r="AD92" s="19"/>
      <c r="AE92" s="2"/>
      <c r="AF92" s="32"/>
      <c r="AG92" s="2"/>
      <c r="AH92" s="2"/>
      <c r="AI92" s="2"/>
      <c r="AJ92" s="2"/>
      <c r="AK92" s="2"/>
      <c r="AL92" s="2"/>
      <c r="AM92" s="2"/>
      <c r="AN92" s="2"/>
      <c r="AO92" s="2"/>
      <c r="AP92" s="32"/>
      <c r="AQ92" s="29"/>
      <c r="AR92" s="2"/>
      <c r="AS92" s="2"/>
      <c r="AT92" s="2"/>
    </row>
    <row r="93" spans="3:46" s="1" customFormat="1" ht="27" customHeight="1" x14ac:dyDescent="0.25">
      <c r="C93" s="23"/>
      <c r="K93" s="24"/>
      <c r="L93" s="25"/>
      <c r="O93" s="43">
        <f t="shared" si="1"/>
        <v>0</v>
      </c>
      <c r="S93" s="19"/>
      <c r="T93" s="19"/>
      <c r="W93" s="6"/>
      <c r="AB93" s="25"/>
      <c r="AD93" s="19"/>
      <c r="AE93" s="2"/>
      <c r="AF93" s="32"/>
      <c r="AG93" s="2"/>
      <c r="AH93" s="2"/>
      <c r="AI93" s="2"/>
      <c r="AJ93" s="2"/>
      <c r="AK93" s="2"/>
      <c r="AL93" s="2"/>
      <c r="AM93" s="2"/>
      <c r="AN93" s="2"/>
      <c r="AO93" s="2"/>
      <c r="AP93" s="32"/>
      <c r="AQ93" s="29"/>
      <c r="AR93" s="2"/>
      <c r="AS93" s="2"/>
      <c r="AT93" s="2"/>
    </row>
    <row r="94" spans="3:46" s="1" customFormat="1" ht="27" customHeight="1" x14ac:dyDescent="0.25">
      <c r="C94" s="23"/>
      <c r="K94" s="24"/>
      <c r="L94" s="25"/>
      <c r="O94" s="43">
        <f t="shared" si="1"/>
        <v>0</v>
      </c>
      <c r="S94" s="19"/>
      <c r="T94" s="19"/>
      <c r="W94" s="6"/>
      <c r="AB94" s="25"/>
      <c r="AD94" s="19"/>
      <c r="AE94" s="2"/>
      <c r="AF94" s="32"/>
      <c r="AG94" s="2"/>
      <c r="AH94" s="2"/>
      <c r="AI94" s="2"/>
      <c r="AJ94" s="2"/>
      <c r="AK94" s="2"/>
      <c r="AL94" s="2"/>
      <c r="AM94" s="2"/>
      <c r="AN94" s="2"/>
      <c r="AO94" s="2"/>
      <c r="AP94" s="32"/>
      <c r="AQ94" s="29"/>
      <c r="AR94" s="2"/>
      <c r="AS94" s="2"/>
      <c r="AT94" s="2"/>
    </row>
    <row r="95" spans="3:46" s="1" customFormat="1" ht="27" customHeight="1" x14ac:dyDescent="0.25">
      <c r="C95" s="23"/>
      <c r="K95" s="24"/>
      <c r="L95" s="25"/>
      <c r="O95" s="43">
        <f t="shared" si="1"/>
        <v>0</v>
      </c>
      <c r="S95" s="19"/>
      <c r="T95" s="19"/>
      <c r="W95" s="6"/>
      <c r="AB95" s="25"/>
      <c r="AD95" s="19"/>
      <c r="AE95" s="2"/>
      <c r="AF95" s="32"/>
      <c r="AG95" s="2"/>
      <c r="AH95" s="2"/>
      <c r="AI95" s="2"/>
      <c r="AJ95" s="2"/>
      <c r="AK95" s="2"/>
      <c r="AL95" s="2"/>
      <c r="AM95" s="2"/>
      <c r="AN95" s="2"/>
      <c r="AO95" s="2"/>
      <c r="AP95" s="32"/>
      <c r="AQ95" s="29"/>
      <c r="AR95" s="2"/>
      <c r="AS95" s="2"/>
      <c r="AT95" s="2"/>
    </row>
    <row r="96" spans="3:46" s="1" customFormat="1" ht="27" customHeight="1" x14ac:dyDescent="0.25">
      <c r="C96" s="23"/>
      <c r="K96" s="24"/>
      <c r="L96" s="25"/>
      <c r="O96" s="43">
        <f t="shared" si="1"/>
        <v>0</v>
      </c>
      <c r="S96" s="19"/>
      <c r="T96" s="19"/>
      <c r="W96" s="6"/>
      <c r="AB96" s="25"/>
      <c r="AD96" s="19"/>
      <c r="AE96" s="2"/>
      <c r="AF96" s="32"/>
      <c r="AG96" s="2"/>
      <c r="AH96" s="2"/>
      <c r="AI96" s="2"/>
      <c r="AJ96" s="2"/>
      <c r="AK96" s="2"/>
      <c r="AL96" s="2"/>
      <c r="AM96" s="2"/>
      <c r="AN96" s="2"/>
      <c r="AO96" s="2"/>
      <c r="AP96" s="32"/>
      <c r="AQ96" s="29"/>
      <c r="AR96" s="2"/>
      <c r="AS96" s="2"/>
      <c r="AT96" s="2"/>
    </row>
    <row r="97" spans="3:46" s="1" customFormat="1" ht="27" customHeight="1" x14ac:dyDescent="0.25">
      <c r="C97" s="23"/>
      <c r="K97" s="24"/>
      <c r="L97" s="25"/>
      <c r="O97" s="43">
        <f t="shared" si="1"/>
        <v>0</v>
      </c>
      <c r="S97" s="19"/>
      <c r="T97" s="19"/>
      <c r="W97" s="6"/>
      <c r="AB97" s="25"/>
      <c r="AD97" s="19"/>
      <c r="AE97" s="2"/>
      <c r="AF97" s="32"/>
      <c r="AG97" s="2"/>
      <c r="AH97" s="2"/>
      <c r="AI97" s="2"/>
      <c r="AJ97" s="2"/>
      <c r="AK97" s="2"/>
      <c r="AL97" s="2"/>
      <c r="AM97" s="2"/>
      <c r="AN97" s="2"/>
      <c r="AO97" s="2"/>
      <c r="AP97" s="32"/>
      <c r="AQ97" s="29"/>
      <c r="AR97" s="2"/>
      <c r="AS97" s="2"/>
      <c r="AT97" s="2"/>
    </row>
    <row r="98" spans="3:46" s="1" customFormat="1" ht="27" customHeight="1" x14ac:dyDescent="0.25">
      <c r="C98" s="23"/>
      <c r="K98" s="24"/>
      <c r="L98" s="25"/>
      <c r="O98" s="43">
        <f t="shared" si="1"/>
        <v>0</v>
      </c>
      <c r="S98" s="19"/>
      <c r="T98" s="19"/>
      <c r="W98" s="6"/>
      <c r="AB98" s="25"/>
      <c r="AD98" s="19"/>
      <c r="AE98" s="2"/>
      <c r="AF98" s="32"/>
      <c r="AG98" s="2"/>
      <c r="AH98" s="2"/>
      <c r="AI98" s="2"/>
      <c r="AJ98" s="2"/>
      <c r="AK98" s="2"/>
      <c r="AL98" s="2"/>
      <c r="AM98" s="2"/>
      <c r="AN98" s="2"/>
      <c r="AO98" s="2"/>
      <c r="AP98" s="32"/>
      <c r="AQ98" s="29"/>
      <c r="AR98" s="2"/>
      <c r="AS98" s="2"/>
      <c r="AT98" s="2"/>
    </row>
    <row r="99" spans="3:46" s="1" customFormat="1" ht="27" customHeight="1" x14ac:dyDescent="0.25">
      <c r="C99" s="23"/>
      <c r="K99" s="24"/>
      <c r="L99" s="25"/>
      <c r="O99" s="43">
        <f t="shared" si="1"/>
        <v>0</v>
      </c>
      <c r="S99" s="19"/>
      <c r="T99" s="19"/>
      <c r="W99" s="6"/>
      <c r="AB99" s="25"/>
      <c r="AD99" s="19"/>
      <c r="AE99" s="2"/>
      <c r="AF99" s="32"/>
      <c r="AG99" s="2"/>
      <c r="AH99" s="2"/>
      <c r="AI99" s="2"/>
      <c r="AJ99" s="2"/>
      <c r="AK99" s="2"/>
      <c r="AL99" s="2"/>
      <c r="AM99" s="2"/>
      <c r="AN99" s="2"/>
      <c r="AO99" s="2"/>
      <c r="AP99" s="32"/>
      <c r="AQ99" s="29"/>
      <c r="AR99" s="2"/>
      <c r="AS99" s="2"/>
      <c r="AT99" s="2"/>
    </row>
    <row r="100" spans="3:46" s="1" customFormat="1" ht="27" customHeight="1" x14ac:dyDescent="0.25">
      <c r="C100" s="23"/>
      <c r="K100" s="24"/>
      <c r="L100" s="25"/>
      <c r="O100" s="43">
        <f t="shared" si="1"/>
        <v>0</v>
      </c>
      <c r="S100" s="19"/>
      <c r="T100" s="19"/>
      <c r="W100" s="6"/>
      <c r="AB100" s="25"/>
      <c r="AD100" s="19"/>
      <c r="AE100" s="2"/>
      <c r="AF100" s="32"/>
      <c r="AG100" s="2"/>
      <c r="AH100" s="2"/>
      <c r="AI100" s="2"/>
      <c r="AJ100" s="2"/>
      <c r="AK100" s="2"/>
      <c r="AL100" s="2"/>
      <c r="AM100" s="2"/>
      <c r="AN100" s="2"/>
      <c r="AO100" s="2"/>
      <c r="AP100" s="32"/>
      <c r="AQ100" s="29"/>
      <c r="AR100" s="2"/>
      <c r="AS100" s="2"/>
      <c r="AT100" s="2"/>
    </row>
    <row r="101" spans="3:46" s="1" customFormat="1" ht="27" customHeight="1" x14ac:dyDescent="0.25">
      <c r="C101" s="23"/>
      <c r="K101" s="24"/>
      <c r="L101" s="25"/>
      <c r="O101" s="43">
        <f t="shared" si="1"/>
        <v>0</v>
      </c>
      <c r="S101" s="19"/>
      <c r="T101" s="19"/>
      <c r="W101" s="6"/>
      <c r="AB101" s="25"/>
      <c r="AD101" s="19"/>
      <c r="AE101" s="2"/>
      <c r="AF101" s="32"/>
      <c r="AG101" s="2"/>
      <c r="AH101" s="2"/>
      <c r="AI101" s="2"/>
      <c r="AJ101" s="2"/>
      <c r="AK101" s="2"/>
      <c r="AL101" s="2"/>
      <c r="AM101" s="2"/>
      <c r="AN101" s="2"/>
      <c r="AO101" s="2"/>
      <c r="AP101" s="32"/>
      <c r="AQ101" s="29"/>
      <c r="AR101" s="2"/>
      <c r="AS101" s="2"/>
      <c r="AT101" s="2"/>
    </row>
    <row r="102" spans="3:46" s="1" customFormat="1" ht="27" customHeight="1" x14ac:dyDescent="0.25">
      <c r="C102" s="23"/>
      <c r="K102" s="24"/>
      <c r="L102" s="25"/>
      <c r="O102" s="43">
        <f t="shared" si="1"/>
        <v>0</v>
      </c>
      <c r="S102" s="19"/>
      <c r="T102" s="19"/>
      <c r="W102" s="6"/>
      <c r="AB102" s="25"/>
      <c r="AD102" s="19"/>
      <c r="AE102" s="2"/>
      <c r="AF102" s="32"/>
      <c r="AG102" s="2"/>
      <c r="AH102" s="2"/>
      <c r="AI102" s="2"/>
      <c r="AJ102" s="2"/>
      <c r="AK102" s="2"/>
      <c r="AL102" s="2"/>
      <c r="AM102" s="2"/>
      <c r="AN102" s="2"/>
      <c r="AO102" s="2"/>
      <c r="AP102" s="32"/>
      <c r="AQ102" s="29"/>
      <c r="AR102" s="2"/>
      <c r="AS102" s="2"/>
      <c r="AT102" s="2"/>
    </row>
    <row r="103" spans="3:46" s="1" customFormat="1" ht="27" customHeight="1" x14ac:dyDescent="0.25">
      <c r="C103" s="23"/>
      <c r="K103" s="24"/>
      <c r="L103" s="25"/>
      <c r="O103" s="43">
        <f t="shared" si="1"/>
        <v>0</v>
      </c>
      <c r="S103" s="19"/>
      <c r="T103" s="19"/>
      <c r="W103" s="6"/>
      <c r="AB103" s="25"/>
      <c r="AD103" s="19"/>
      <c r="AE103" s="2"/>
      <c r="AF103" s="32"/>
      <c r="AG103" s="2"/>
      <c r="AH103" s="2"/>
      <c r="AI103" s="2"/>
      <c r="AJ103" s="2"/>
      <c r="AK103" s="2"/>
      <c r="AL103" s="2"/>
      <c r="AM103" s="2"/>
      <c r="AN103" s="2"/>
      <c r="AO103" s="2"/>
      <c r="AP103" s="32"/>
      <c r="AQ103" s="29"/>
      <c r="AR103" s="2"/>
      <c r="AS103" s="2"/>
      <c r="AT103" s="2"/>
    </row>
    <row r="104" spans="3:46" s="1" customFormat="1" ht="27" customHeight="1" x14ac:dyDescent="0.25">
      <c r="C104" s="23"/>
      <c r="K104" s="24"/>
      <c r="L104" s="25"/>
      <c r="O104" s="43">
        <f t="shared" si="1"/>
        <v>0</v>
      </c>
      <c r="S104" s="19"/>
      <c r="T104" s="19"/>
      <c r="W104" s="6"/>
      <c r="AB104" s="25"/>
      <c r="AD104" s="19"/>
      <c r="AE104" s="2"/>
      <c r="AF104" s="32"/>
      <c r="AG104" s="2"/>
      <c r="AH104" s="2"/>
      <c r="AI104" s="2"/>
      <c r="AJ104" s="2"/>
      <c r="AK104" s="2"/>
      <c r="AL104" s="2"/>
      <c r="AM104" s="2"/>
      <c r="AN104" s="2"/>
      <c r="AO104" s="2"/>
      <c r="AP104" s="32"/>
      <c r="AQ104" s="29"/>
      <c r="AR104" s="2"/>
      <c r="AS104" s="2"/>
      <c r="AT104" s="2"/>
    </row>
    <row r="105" spans="3:46" s="1" customFormat="1" ht="27" customHeight="1" x14ac:dyDescent="0.25">
      <c r="C105" s="23"/>
      <c r="K105" s="24"/>
      <c r="L105" s="25"/>
      <c r="O105" s="43">
        <f t="shared" si="1"/>
        <v>0</v>
      </c>
      <c r="S105" s="19"/>
      <c r="T105" s="19"/>
      <c r="W105" s="6"/>
      <c r="AB105" s="25"/>
      <c r="AD105" s="19"/>
      <c r="AE105" s="2"/>
      <c r="AF105" s="32"/>
      <c r="AG105" s="2"/>
      <c r="AH105" s="2"/>
      <c r="AI105" s="2"/>
      <c r="AJ105" s="2"/>
      <c r="AK105" s="2"/>
      <c r="AL105" s="2"/>
      <c r="AM105" s="2"/>
      <c r="AN105" s="2"/>
      <c r="AO105" s="2"/>
      <c r="AP105" s="32"/>
      <c r="AQ105" s="29"/>
      <c r="AR105" s="2"/>
      <c r="AS105" s="2"/>
      <c r="AT105" s="2"/>
    </row>
    <row r="106" spans="3:46" s="1" customFormat="1" ht="27" customHeight="1" x14ac:dyDescent="0.25">
      <c r="C106" s="23"/>
      <c r="K106" s="24"/>
      <c r="L106" s="25"/>
      <c r="O106" s="43">
        <f t="shared" si="1"/>
        <v>0</v>
      </c>
      <c r="S106" s="19"/>
      <c r="T106" s="19"/>
      <c r="W106" s="6"/>
      <c r="AB106" s="25"/>
      <c r="AD106" s="19"/>
      <c r="AE106" s="2"/>
      <c r="AF106" s="32"/>
      <c r="AG106" s="2"/>
      <c r="AH106" s="2"/>
      <c r="AI106" s="2"/>
      <c r="AJ106" s="2"/>
      <c r="AK106" s="2"/>
      <c r="AL106" s="2"/>
      <c r="AM106" s="2"/>
      <c r="AN106" s="2"/>
      <c r="AO106" s="2"/>
      <c r="AP106" s="32"/>
      <c r="AQ106" s="29"/>
      <c r="AR106" s="2"/>
      <c r="AS106" s="2"/>
      <c r="AT106" s="2"/>
    </row>
    <row r="107" spans="3:46" s="1" customFormat="1" ht="27" customHeight="1" x14ac:dyDescent="0.25">
      <c r="C107" s="23"/>
      <c r="K107" s="24"/>
      <c r="L107" s="25"/>
      <c r="O107" s="43">
        <f t="shared" si="1"/>
        <v>0</v>
      </c>
      <c r="S107" s="19"/>
      <c r="T107" s="19"/>
      <c r="W107" s="6"/>
      <c r="AB107" s="25"/>
      <c r="AD107" s="19"/>
      <c r="AE107" s="2"/>
      <c r="AF107" s="32"/>
      <c r="AG107" s="2"/>
      <c r="AH107" s="2"/>
      <c r="AI107" s="2"/>
      <c r="AJ107" s="2"/>
      <c r="AK107" s="2"/>
      <c r="AL107" s="2"/>
      <c r="AM107" s="2"/>
      <c r="AN107" s="2"/>
      <c r="AO107" s="2"/>
      <c r="AP107" s="32"/>
      <c r="AQ107" s="29"/>
      <c r="AR107" s="2"/>
      <c r="AS107" s="2"/>
      <c r="AT107" s="2"/>
    </row>
    <row r="108" spans="3:46" s="1" customFormat="1" ht="27" customHeight="1" x14ac:dyDescent="0.25">
      <c r="C108" s="23"/>
      <c r="K108" s="24"/>
      <c r="L108" s="25"/>
      <c r="O108" s="43">
        <f t="shared" si="1"/>
        <v>0</v>
      </c>
      <c r="S108" s="19"/>
      <c r="T108" s="19"/>
      <c r="W108" s="6"/>
      <c r="AB108" s="25"/>
      <c r="AD108" s="19"/>
      <c r="AE108" s="2"/>
      <c r="AF108" s="32"/>
      <c r="AG108" s="2"/>
      <c r="AH108" s="2"/>
      <c r="AI108" s="2"/>
      <c r="AJ108" s="2"/>
      <c r="AK108" s="2"/>
      <c r="AL108" s="2"/>
      <c r="AM108" s="2"/>
      <c r="AN108" s="2"/>
      <c r="AO108" s="2"/>
      <c r="AP108" s="32"/>
      <c r="AQ108" s="29"/>
      <c r="AR108" s="2"/>
      <c r="AS108" s="2"/>
      <c r="AT108" s="2"/>
    </row>
    <row r="109" spans="3:46" s="1" customFormat="1" ht="27" customHeight="1" x14ac:dyDescent="0.25">
      <c r="C109" s="23"/>
      <c r="K109" s="24"/>
      <c r="L109" s="25"/>
      <c r="O109" s="43">
        <f t="shared" si="1"/>
        <v>0</v>
      </c>
      <c r="S109" s="19"/>
      <c r="T109" s="19"/>
      <c r="W109" s="6"/>
      <c r="AB109" s="25"/>
      <c r="AD109" s="19"/>
      <c r="AE109" s="2"/>
      <c r="AF109" s="32"/>
      <c r="AG109" s="2"/>
      <c r="AH109" s="2"/>
      <c r="AI109" s="2"/>
      <c r="AJ109" s="2"/>
      <c r="AK109" s="2"/>
      <c r="AL109" s="2"/>
      <c r="AM109" s="2"/>
      <c r="AN109" s="2"/>
      <c r="AO109" s="2"/>
      <c r="AP109" s="32"/>
      <c r="AQ109" s="29"/>
      <c r="AR109" s="2"/>
      <c r="AS109" s="2"/>
      <c r="AT109" s="2"/>
    </row>
    <row r="110" spans="3:46" s="1" customFormat="1" ht="27" customHeight="1" x14ac:dyDescent="0.25">
      <c r="C110" s="23"/>
      <c r="K110" s="24"/>
      <c r="L110" s="25"/>
      <c r="O110" s="43">
        <f t="shared" si="1"/>
        <v>0</v>
      </c>
      <c r="S110" s="19"/>
      <c r="T110" s="19"/>
      <c r="W110" s="6"/>
      <c r="AB110" s="25"/>
      <c r="AD110" s="19"/>
      <c r="AE110" s="2"/>
      <c r="AF110" s="32"/>
      <c r="AG110" s="2"/>
      <c r="AH110" s="2"/>
      <c r="AI110" s="2"/>
      <c r="AJ110" s="2"/>
      <c r="AK110" s="2"/>
      <c r="AL110" s="2"/>
      <c r="AM110" s="2"/>
      <c r="AN110" s="2"/>
      <c r="AO110" s="2"/>
      <c r="AP110" s="32"/>
      <c r="AQ110" s="29"/>
      <c r="AR110" s="2"/>
      <c r="AS110" s="2"/>
      <c r="AT110" s="2"/>
    </row>
    <row r="111" spans="3:46" s="1" customFormat="1" ht="27" customHeight="1" x14ac:dyDescent="0.25">
      <c r="C111" s="23"/>
      <c r="K111" s="24"/>
      <c r="L111" s="25"/>
      <c r="O111" s="43">
        <f t="shared" si="1"/>
        <v>0</v>
      </c>
      <c r="S111" s="19"/>
      <c r="T111" s="19"/>
      <c r="W111" s="6"/>
      <c r="AB111" s="25"/>
      <c r="AD111" s="19"/>
      <c r="AE111" s="2"/>
      <c r="AF111" s="32"/>
      <c r="AG111" s="2"/>
      <c r="AH111" s="2"/>
      <c r="AI111" s="2"/>
      <c r="AJ111" s="2"/>
      <c r="AK111" s="2"/>
      <c r="AL111" s="2"/>
      <c r="AM111" s="2"/>
      <c r="AN111" s="2"/>
      <c r="AO111" s="2"/>
      <c r="AP111" s="32"/>
      <c r="AQ111" s="29"/>
      <c r="AR111" s="2"/>
      <c r="AS111" s="2"/>
      <c r="AT111" s="2"/>
    </row>
    <row r="112" spans="3:46" s="1" customFormat="1" ht="27" customHeight="1" x14ac:dyDescent="0.25">
      <c r="C112" s="23"/>
      <c r="K112" s="24"/>
      <c r="L112" s="25"/>
      <c r="O112" s="43">
        <f t="shared" si="1"/>
        <v>0</v>
      </c>
      <c r="S112" s="19"/>
      <c r="T112" s="19"/>
      <c r="W112" s="6"/>
      <c r="AB112" s="25"/>
      <c r="AD112" s="19"/>
      <c r="AE112" s="2"/>
      <c r="AF112" s="32"/>
      <c r="AG112" s="2"/>
      <c r="AH112" s="2"/>
      <c r="AI112" s="2"/>
      <c r="AJ112" s="2"/>
      <c r="AK112" s="2"/>
      <c r="AL112" s="2"/>
      <c r="AM112" s="2"/>
      <c r="AN112" s="2"/>
      <c r="AO112" s="2"/>
      <c r="AP112" s="32"/>
      <c r="AQ112" s="29"/>
      <c r="AR112" s="2"/>
      <c r="AS112" s="2"/>
      <c r="AT112" s="2"/>
    </row>
    <row r="113" spans="3:46" s="1" customFormat="1" ht="27" customHeight="1" x14ac:dyDescent="0.25">
      <c r="C113" s="23"/>
      <c r="K113" s="24"/>
      <c r="L113" s="25"/>
      <c r="O113" s="43">
        <f t="shared" si="1"/>
        <v>0</v>
      </c>
      <c r="S113" s="19"/>
      <c r="T113" s="19"/>
      <c r="W113" s="6"/>
      <c r="AB113" s="25"/>
      <c r="AD113" s="19"/>
      <c r="AE113" s="2"/>
      <c r="AF113" s="32"/>
      <c r="AG113" s="2"/>
      <c r="AH113" s="2"/>
      <c r="AI113" s="2"/>
      <c r="AJ113" s="2"/>
      <c r="AK113" s="2"/>
      <c r="AL113" s="2"/>
      <c r="AM113" s="2"/>
      <c r="AN113" s="2"/>
      <c r="AO113" s="2"/>
      <c r="AP113" s="32"/>
      <c r="AQ113" s="29"/>
      <c r="AR113" s="2"/>
      <c r="AS113" s="2"/>
      <c r="AT113" s="2"/>
    </row>
    <row r="114" spans="3:46" s="1" customFormat="1" ht="27" customHeight="1" x14ac:dyDescent="0.25">
      <c r="C114" s="23"/>
      <c r="K114" s="24"/>
      <c r="L114" s="25"/>
      <c r="O114" s="43">
        <f t="shared" si="1"/>
        <v>0</v>
      </c>
      <c r="S114" s="19"/>
      <c r="T114" s="19"/>
      <c r="W114" s="6"/>
      <c r="AB114" s="25"/>
      <c r="AD114" s="19"/>
      <c r="AE114" s="2"/>
      <c r="AF114" s="32"/>
      <c r="AG114" s="2"/>
      <c r="AH114" s="2"/>
      <c r="AI114" s="2"/>
      <c r="AJ114" s="2"/>
      <c r="AK114" s="2"/>
      <c r="AL114" s="2"/>
      <c r="AM114" s="2"/>
      <c r="AN114" s="2"/>
      <c r="AO114" s="2"/>
      <c r="AP114" s="32"/>
      <c r="AQ114" s="29"/>
      <c r="AR114" s="2"/>
      <c r="AS114" s="2"/>
      <c r="AT114" s="2"/>
    </row>
    <row r="115" spans="3:46" s="1" customFormat="1" ht="27" customHeight="1" x14ac:dyDescent="0.25">
      <c r="C115" s="23"/>
      <c r="K115" s="24"/>
      <c r="L115" s="25"/>
      <c r="O115" s="43">
        <f t="shared" si="1"/>
        <v>0</v>
      </c>
      <c r="S115" s="19"/>
      <c r="T115" s="19"/>
      <c r="W115" s="6"/>
      <c r="AB115" s="25"/>
      <c r="AD115" s="19"/>
      <c r="AE115" s="2"/>
      <c r="AF115" s="32"/>
      <c r="AG115" s="2"/>
      <c r="AH115" s="2"/>
      <c r="AI115" s="2"/>
      <c r="AJ115" s="2"/>
      <c r="AK115" s="2"/>
      <c r="AL115" s="2"/>
      <c r="AM115" s="2"/>
      <c r="AN115" s="2"/>
      <c r="AO115" s="2"/>
      <c r="AP115" s="32"/>
      <c r="AQ115" s="29"/>
      <c r="AR115" s="2"/>
      <c r="AS115" s="2"/>
      <c r="AT115" s="2"/>
    </row>
    <row r="116" spans="3:46" s="1" customFormat="1" ht="27" customHeight="1" x14ac:dyDescent="0.25">
      <c r="C116" s="23"/>
      <c r="K116" s="24"/>
      <c r="L116" s="25"/>
      <c r="O116" s="43">
        <f t="shared" si="1"/>
        <v>0</v>
      </c>
      <c r="S116" s="19"/>
      <c r="T116" s="19"/>
      <c r="W116" s="6"/>
      <c r="AB116" s="25"/>
      <c r="AD116" s="19"/>
      <c r="AE116" s="2"/>
      <c r="AF116" s="32"/>
      <c r="AG116" s="2"/>
      <c r="AH116" s="2"/>
      <c r="AI116" s="2"/>
      <c r="AJ116" s="2"/>
      <c r="AK116" s="2"/>
      <c r="AL116" s="2"/>
      <c r="AM116" s="2"/>
      <c r="AN116" s="2"/>
      <c r="AO116" s="2"/>
      <c r="AP116" s="32"/>
      <c r="AQ116" s="29"/>
      <c r="AR116" s="2"/>
      <c r="AS116" s="2"/>
      <c r="AT116" s="2"/>
    </row>
    <row r="117" spans="3:46" s="1" customFormat="1" ht="27" customHeight="1" x14ac:dyDescent="0.25">
      <c r="C117" s="23"/>
      <c r="K117" s="24"/>
      <c r="L117" s="25"/>
      <c r="O117" s="43">
        <f t="shared" si="1"/>
        <v>0</v>
      </c>
      <c r="S117" s="19"/>
      <c r="T117" s="19"/>
      <c r="W117" s="6"/>
      <c r="AB117" s="25"/>
      <c r="AD117" s="19"/>
      <c r="AE117" s="2"/>
      <c r="AF117" s="32"/>
      <c r="AG117" s="2"/>
      <c r="AH117" s="2"/>
      <c r="AI117" s="2"/>
      <c r="AJ117" s="2"/>
      <c r="AK117" s="2"/>
      <c r="AL117" s="2"/>
      <c r="AM117" s="2"/>
      <c r="AN117" s="2"/>
      <c r="AO117" s="2"/>
      <c r="AP117" s="32"/>
      <c r="AQ117" s="29"/>
      <c r="AR117" s="2"/>
      <c r="AS117" s="2"/>
      <c r="AT117" s="2"/>
    </row>
    <row r="118" spans="3:46" s="1" customFormat="1" ht="27" customHeight="1" x14ac:dyDescent="0.25">
      <c r="C118" s="23"/>
      <c r="K118" s="24"/>
      <c r="L118" s="25"/>
      <c r="O118" s="43">
        <f t="shared" si="1"/>
        <v>0</v>
      </c>
      <c r="S118" s="19"/>
      <c r="T118" s="19"/>
      <c r="W118" s="6"/>
      <c r="AB118" s="25"/>
      <c r="AD118" s="19"/>
      <c r="AE118" s="2"/>
      <c r="AF118" s="32"/>
      <c r="AG118" s="2"/>
      <c r="AH118" s="2"/>
      <c r="AI118" s="2"/>
      <c r="AJ118" s="2"/>
      <c r="AK118" s="2"/>
      <c r="AL118" s="2"/>
      <c r="AM118" s="2"/>
      <c r="AN118" s="2"/>
      <c r="AO118" s="2"/>
      <c r="AP118" s="32"/>
      <c r="AQ118" s="29"/>
      <c r="AR118" s="2"/>
      <c r="AS118" s="2"/>
      <c r="AT118" s="2"/>
    </row>
    <row r="119" spans="3:46" s="1" customFormat="1" ht="27" customHeight="1" x14ac:dyDescent="0.25">
      <c r="C119" s="23"/>
      <c r="K119" s="24"/>
      <c r="L119" s="25"/>
      <c r="O119" s="43">
        <f t="shared" si="1"/>
        <v>0</v>
      </c>
      <c r="S119" s="19"/>
      <c r="T119" s="19"/>
      <c r="W119" s="6"/>
      <c r="AB119" s="25"/>
      <c r="AD119" s="19"/>
      <c r="AE119" s="2"/>
      <c r="AF119" s="32"/>
      <c r="AG119" s="2"/>
      <c r="AH119" s="2"/>
      <c r="AI119" s="2"/>
      <c r="AJ119" s="2"/>
      <c r="AK119" s="2"/>
      <c r="AL119" s="2"/>
      <c r="AM119" s="2"/>
      <c r="AN119" s="2"/>
      <c r="AO119" s="2"/>
      <c r="AP119" s="32"/>
      <c r="AQ119" s="29"/>
      <c r="AR119" s="2"/>
      <c r="AS119" s="2"/>
      <c r="AT119" s="2"/>
    </row>
    <row r="120" spans="3:46" s="1" customFormat="1" ht="27" customHeight="1" x14ac:dyDescent="0.25">
      <c r="C120" s="23"/>
      <c r="K120" s="24"/>
      <c r="L120" s="25"/>
      <c r="O120" s="43">
        <f t="shared" si="1"/>
        <v>0</v>
      </c>
      <c r="S120" s="19"/>
      <c r="T120" s="19"/>
      <c r="W120" s="6"/>
      <c r="AB120" s="25"/>
      <c r="AD120" s="19"/>
      <c r="AE120" s="2"/>
      <c r="AF120" s="32"/>
      <c r="AG120" s="2"/>
      <c r="AH120" s="2"/>
      <c r="AI120" s="2"/>
      <c r="AJ120" s="2"/>
      <c r="AK120" s="2"/>
      <c r="AL120" s="2"/>
      <c r="AM120" s="2"/>
      <c r="AN120" s="2"/>
      <c r="AO120" s="2"/>
      <c r="AP120" s="32"/>
      <c r="AQ120" s="29"/>
      <c r="AR120" s="2"/>
      <c r="AS120" s="2"/>
      <c r="AT120" s="2"/>
    </row>
    <row r="121" spans="3:46" s="1" customFormat="1" ht="27" customHeight="1" x14ac:dyDescent="0.25">
      <c r="C121" s="23"/>
      <c r="K121" s="24"/>
      <c r="L121" s="25"/>
      <c r="O121" s="43">
        <f t="shared" si="1"/>
        <v>0</v>
      </c>
      <c r="S121" s="19"/>
      <c r="T121" s="19"/>
      <c r="W121" s="6"/>
      <c r="AB121" s="25"/>
      <c r="AD121" s="19"/>
      <c r="AE121" s="2"/>
      <c r="AF121" s="32"/>
      <c r="AG121" s="2"/>
      <c r="AH121" s="2"/>
      <c r="AI121" s="2"/>
      <c r="AJ121" s="2"/>
      <c r="AK121" s="2"/>
      <c r="AL121" s="2"/>
      <c r="AM121" s="2"/>
      <c r="AN121" s="2"/>
      <c r="AO121" s="2"/>
      <c r="AP121" s="32"/>
      <c r="AQ121" s="29"/>
      <c r="AR121" s="2"/>
      <c r="AS121" s="2"/>
      <c r="AT121" s="2"/>
    </row>
    <row r="122" spans="3:46" s="1" customFormat="1" ht="27" customHeight="1" x14ac:dyDescent="0.25">
      <c r="C122" s="23"/>
      <c r="K122" s="24"/>
      <c r="L122" s="25"/>
      <c r="O122" s="43">
        <f t="shared" si="1"/>
        <v>0</v>
      </c>
      <c r="S122" s="19"/>
      <c r="T122" s="19"/>
      <c r="W122" s="6"/>
      <c r="AB122" s="25"/>
      <c r="AD122" s="19"/>
      <c r="AE122" s="2"/>
      <c r="AF122" s="32"/>
      <c r="AG122" s="2"/>
      <c r="AH122" s="2"/>
      <c r="AI122" s="2"/>
      <c r="AJ122" s="2"/>
      <c r="AK122" s="2"/>
      <c r="AL122" s="2"/>
      <c r="AM122" s="2"/>
      <c r="AN122" s="2"/>
      <c r="AO122" s="2"/>
      <c r="AP122" s="32"/>
      <c r="AQ122" s="29"/>
      <c r="AR122" s="2"/>
      <c r="AS122" s="2"/>
      <c r="AT122" s="2"/>
    </row>
    <row r="123" spans="3:46" s="1" customFormat="1" ht="27" customHeight="1" x14ac:dyDescent="0.25">
      <c r="C123" s="23"/>
      <c r="K123" s="24"/>
      <c r="L123" s="25"/>
      <c r="O123" s="43">
        <f t="shared" si="1"/>
        <v>0</v>
      </c>
      <c r="S123" s="19"/>
      <c r="T123" s="19"/>
      <c r="W123" s="6"/>
      <c r="AB123" s="25"/>
      <c r="AD123" s="19"/>
      <c r="AE123" s="2"/>
      <c r="AF123" s="32"/>
      <c r="AG123" s="2"/>
      <c r="AH123" s="2"/>
      <c r="AI123" s="2"/>
      <c r="AJ123" s="2"/>
      <c r="AK123" s="2"/>
      <c r="AL123" s="2"/>
      <c r="AM123" s="2"/>
      <c r="AN123" s="2"/>
      <c r="AO123" s="2"/>
      <c r="AP123" s="32"/>
      <c r="AQ123" s="29"/>
      <c r="AR123" s="2"/>
      <c r="AS123" s="2"/>
      <c r="AT123" s="2"/>
    </row>
    <row r="124" spans="3:46" s="1" customFormat="1" ht="27" customHeight="1" x14ac:dyDescent="0.25">
      <c r="C124" s="23"/>
      <c r="K124" s="24"/>
      <c r="L124" s="25"/>
      <c r="O124" s="43">
        <f t="shared" si="1"/>
        <v>0</v>
      </c>
      <c r="S124" s="19"/>
      <c r="T124" s="19"/>
      <c r="W124" s="6"/>
      <c r="AB124" s="25"/>
      <c r="AD124" s="19"/>
      <c r="AE124" s="2"/>
      <c r="AF124" s="32"/>
      <c r="AG124" s="2"/>
      <c r="AH124" s="2"/>
      <c r="AI124" s="2"/>
      <c r="AJ124" s="2"/>
      <c r="AK124" s="2"/>
      <c r="AL124" s="2"/>
      <c r="AM124" s="2"/>
      <c r="AN124" s="2"/>
      <c r="AO124" s="2"/>
      <c r="AP124" s="32"/>
      <c r="AQ124" s="29"/>
      <c r="AR124" s="2"/>
      <c r="AS124" s="2"/>
      <c r="AT124" s="2"/>
    </row>
    <row r="125" spans="3:46" s="1" customFormat="1" ht="27" customHeight="1" x14ac:dyDescent="0.25">
      <c r="C125" s="23"/>
      <c r="K125" s="24"/>
      <c r="L125" s="25"/>
      <c r="O125" s="43">
        <f t="shared" si="1"/>
        <v>0</v>
      </c>
      <c r="S125" s="19"/>
      <c r="T125" s="19"/>
      <c r="W125" s="6"/>
      <c r="AB125" s="25"/>
      <c r="AD125" s="19"/>
      <c r="AE125" s="2"/>
      <c r="AF125" s="32"/>
      <c r="AG125" s="2"/>
      <c r="AH125" s="2"/>
      <c r="AI125" s="2"/>
      <c r="AJ125" s="2"/>
      <c r="AK125" s="2"/>
      <c r="AL125" s="2"/>
      <c r="AM125" s="2"/>
      <c r="AN125" s="2"/>
      <c r="AO125" s="2"/>
      <c r="AP125" s="32"/>
      <c r="AQ125" s="29"/>
      <c r="AR125" s="2"/>
      <c r="AS125" s="2"/>
      <c r="AT125" s="2"/>
    </row>
    <row r="126" spans="3:46" s="1" customFormat="1" ht="27" customHeight="1" x14ac:dyDescent="0.25">
      <c r="C126" s="23"/>
      <c r="K126" s="24"/>
      <c r="L126" s="25"/>
      <c r="O126" s="43">
        <f t="shared" si="1"/>
        <v>0</v>
      </c>
      <c r="S126" s="19"/>
      <c r="T126" s="19"/>
      <c r="W126" s="6"/>
      <c r="AB126" s="25"/>
      <c r="AD126" s="19"/>
      <c r="AE126" s="2"/>
      <c r="AF126" s="32"/>
      <c r="AG126" s="2"/>
      <c r="AH126" s="2"/>
      <c r="AI126" s="2"/>
      <c r="AJ126" s="2"/>
      <c r="AK126" s="2"/>
      <c r="AL126" s="2"/>
      <c r="AM126" s="2"/>
      <c r="AN126" s="2"/>
      <c r="AO126" s="2"/>
      <c r="AP126" s="32"/>
      <c r="AQ126" s="29"/>
      <c r="AR126" s="2"/>
      <c r="AS126" s="2"/>
      <c r="AT126" s="2"/>
    </row>
    <row r="127" spans="3:46" s="1" customFormat="1" ht="27" customHeight="1" x14ac:dyDescent="0.25">
      <c r="C127" s="23"/>
      <c r="K127" s="24"/>
      <c r="L127" s="25"/>
      <c r="O127" s="43">
        <f t="shared" si="1"/>
        <v>0</v>
      </c>
      <c r="S127" s="19"/>
      <c r="T127" s="19"/>
      <c r="W127" s="6"/>
      <c r="AB127" s="25"/>
      <c r="AD127" s="19"/>
      <c r="AE127" s="2"/>
      <c r="AF127" s="32"/>
      <c r="AG127" s="2"/>
      <c r="AH127" s="2"/>
      <c r="AI127" s="2"/>
      <c r="AJ127" s="2"/>
      <c r="AK127" s="2"/>
      <c r="AL127" s="2"/>
      <c r="AM127" s="2"/>
      <c r="AN127" s="2"/>
      <c r="AO127" s="2"/>
      <c r="AP127" s="32"/>
      <c r="AQ127" s="29"/>
      <c r="AR127" s="2"/>
      <c r="AS127" s="2"/>
      <c r="AT127" s="2"/>
    </row>
    <row r="128" spans="3:46" s="1" customFormat="1" ht="27" customHeight="1" x14ac:dyDescent="0.25">
      <c r="C128" s="23"/>
      <c r="K128" s="24"/>
      <c r="L128" s="25"/>
      <c r="O128" s="43">
        <f t="shared" si="1"/>
        <v>0</v>
      </c>
      <c r="S128" s="19"/>
      <c r="T128" s="19"/>
      <c r="W128" s="6"/>
      <c r="AB128" s="25"/>
      <c r="AD128" s="19"/>
      <c r="AE128" s="2"/>
      <c r="AF128" s="32"/>
      <c r="AG128" s="2"/>
      <c r="AH128" s="2"/>
      <c r="AI128" s="2"/>
      <c r="AJ128" s="2"/>
      <c r="AK128" s="2"/>
      <c r="AL128" s="2"/>
      <c r="AM128" s="2"/>
      <c r="AN128" s="2"/>
      <c r="AO128" s="2"/>
      <c r="AP128" s="32"/>
      <c r="AQ128" s="29"/>
      <c r="AR128" s="2"/>
      <c r="AS128" s="2"/>
      <c r="AT128" s="2"/>
    </row>
    <row r="129" spans="3:46" s="1" customFormat="1" ht="27" customHeight="1" x14ac:dyDescent="0.25">
      <c r="C129" s="23"/>
      <c r="K129" s="24"/>
      <c r="L129" s="25"/>
      <c r="O129" s="43">
        <f t="shared" si="1"/>
        <v>0</v>
      </c>
      <c r="S129" s="19"/>
      <c r="T129" s="19"/>
      <c r="W129" s="6"/>
      <c r="AB129" s="25"/>
      <c r="AD129" s="19"/>
      <c r="AE129" s="2"/>
      <c r="AF129" s="32"/>
      <c r="AG129" s="2"/>
      <c r="AH129" s="2"/>
      <c r="AI129" s="2"/>
      <c r="AJ129" s="2"/>
      <c r="AK129" s="2"/>
      <c r="AL129" s="2"/>
      <c r="AM129" s="2"/>
      <c r="AN129" s="2"/>
      <c r="AO129" s="2"/>
      <c r="AP129" s="32"/>
      <c r="AQ129" s="29"/>
      <c r="AR129" s="2"/>
      <c r="AS129" s="2"/>
      <c r="AT129" s="2"/>
    </row>
    <row r="130" spans="3:46" s="1" customFormat="1" ht="27" customHeight="1" x14ac:dyDescent="0.25">
      <c r="C130" s="23"/>
      <c r="K130" s="24"/>
      <c r="L130" s="25"/>
      <c r="O130" s="43">
        <f t="shared" si="1"/>
        <v>0</v>
      </c>
      <c r="S130" s="19"/>
      <c r="T130" s="19"/>
      <c r="W130" s="6"/>
      <c r="AB130" s="25"/>
      <c r="AD130" s="19"/>
      <c r="AE130" s="2"/>
      <c r="AF130" s="32"/>
      <c r="AG130" s="2"/>
      <c r="AH130" s="2"/>
      <c r="AI130" s="2"/>
      <c r="AJ130" s="2"/>
      <c r="AK130" s="2"/>
      <c r="AL130" s="2"/>
      <c r="AM130" s="2"/>
      <c r="AN130" s="2"/>
      <c r="AO130" s="2"/>
      <c r="AP130" s="32"/>
      <c r="AQ130" s="29"/>
      <c r="AR130" s="2"/>
      <c r="AS130" s="2"/>
      <c r="AT130" s="2"/>
    </row>
    <row r="131" spans="3:46" s="1" customFormat="1" ht="27" customHeight="1" x14ac:dyDescent="0.25">
      <c r="C131" s="23"/>
      <c r="K131" s="24"/>
      <c r="L131" s="25"/>
      <c r="O131" s="43">
        <f t="shared" si="1"/>
        <v>0</v>
      </c>
      <c r="S131" s="19"/>
      <c r="T131" s="19"/>
      <c r="W131" s="6"/>
      <c r="AB131" s="25"/>
      <c r="AD131" s="19"/>
      <c r="AE131" s="2"/>
      <c r="AF131" s="32"/>
      <c r="AG131" s="2"/>
      <c r="AH131" s="2"/>
      <c r="AI131" s="2"/>
      <c r="AJ131" s="2"/>
      <c r="AK131" s="2"/>
      <c r="AL131" s="2"/>
      <c r="AM131" s="2"/>
      <c r="AN131" s="2"/>
      <c r="AO131" s="2"/>
      <c r="AP131" s="32"/>
      <c r="AQ131" s="29"/>
      <c r="AR131" s="2"/>
      <c r="AS131" s="2"/>
      <c r="AT131" s="2"/>
    </row>
    <row r="132" spans="3:46" s="1" customFormat="1" ht="27" customHeight="1" x14ac:dyDescent="0.25">
      <c r="C132" s="23"/>
      <c r="K132" s="24"/>
      <c r="L132" s="25"/>
      <c r="O132" s="43">
        <f t="shared" ref="O132:O150" si="2">IFERROR(DATEDIF(L132, N132,"D"),"")</f>
        <v>0</v>
      </c>
      <c r="S132" s="19"/>
      <c r="T132" s="19"/>
      <c r="W132" s="6"/>
      <c r="AB132" s="25"/>
      <c r="AD132" s="19"/>
      <c r="AE132" s="2"/>
      <c r="AF132" s="32"/>
      <c r="AG132" s="2"/>
      <c r="AH132" s="2"/>
      <c r="AI132" s="2"/>
      <c r="AJ132" s="2"/>
      <c r="AK132" s="2"/>
      <c r="AL132" s="2"/>
      <c r="AM132" s="2"/>
      <c r="AN132" s="2"/>
      <c r="AO132" s="2"/>
      <c r="AP132" s="32"/>
      <c r="AQ132" s="29"/>
      <c r="AR132" s="2"/>
      <c r="AS132" s="2"/>
      <c r="AT132" s="2"/>
    </row>
    <row r="133" spans="3:46" s="1" customFormat="1" ht="27" customHeight="1" x14ac:dyDescent="0.25">
      <c r="C133" s="23"/>
      <c r="K133" s="24"/>
      <c r="L133" s="25"/>
      <c r="O133" s="43">
        <f t="shared" si="2"/>
        <v>0</v>
      </c>
      <c r="S133" s="19"/>
      <c r="T133" s="19"/>
      <c r="W133" s="6"/>
      <c r="AB133" s="25"/>
      <c r="AD133" s="19"/>
      <c r="AE133" s="2"/>
      <c r="AF133" s="32"/>
      <c r="AG133" s="2"/>
      <c r="AH133" s="2"/>
      <c r="AI133" s="2"/>
      <c r="AJ133" s="2"/>
      <c r="AK133" s="2"/>
      <c r="AL133" s="2"/>
      <c r="AM133" s="2"/>
      <c r="AN133" s="2"/>
      <c r="AO133" s="2"/>
      <c r="AP133" s="32"/>
      <c r="AQ133" s="29"/>
      <c r="AR133" s="2"/>
      <c r="AS133" s="2"/>
      <c r="AT133" s="2"/>
    </row>
    <row r="134" spans="3:46" s="1" customFormat="1" ht="27" customHeight="1" x14ac:dyDescent="0.25">
      <c r="C134" s="23"/>
      <c r="K134" s="24"/>
      <c r="L134" s="25"/>
      <c r="O134" s="43">
        <f t="shared" si="2"/>
        <v>0</v>
      </c>
      <c r="S134" s="19"/>
      <c r="T134" s="19"/>
      <c r="W134" s="6"/>
      <c r="AB134" s="25"/>
      <c r="AD134" s="19"/>
      <c r="AE134" s="2"/>
      <c r="AF134" s="32"/>
      <c r="AG134" s="2"/>
      <c r="AH134" s="2"/>
      <c r="AI134" s="2"/>
      <c r="AJ134" s="2"/>
      <c r="AK134" s="2"/>
      <c r="AL134" s="2"/>
      <c r="AM134" s="2"/>
      <c r="AN134" s="2"/>
      <c r="AO134" s="2"/>
      <c r="AP134" s="32"/>
      <c r="AQ134" s="29"/>
      <c r="AR134" s="2"/>
      <c r="AS134" s="2"/>
      <c r="AT134" s="2"/>
    </row>
    <row r="135" spans="3:46" s="1" customFormat="1" ht="27" customHeight="1" x14ac:dyDescent="0.25">
      <c r="C135" s="23"/>
      <c r="K135" s="24"/>
      <c r="L135" s="25"/>
      <c r="O135" s="43">
        <f t="shared" si="2"/>
        <v>0</v>
      </c>
      <c r="S135" s="19"/>
      <c r="T135" s="19"/>
      <c r="W135" s="6"/>
      <c r="AB135" s="25"/>
      <c r="AD135" s="19"/>
      <c r="AE135" s="2"/>
      <c r="AF135" s="32"/>
      <c r="AG135" s="2"/>
      <c r="AH135" s="2"/>
      <c r="AI135" s="2"/>
      <c r="AJ135" s="2"/>
      <c r="AK135" s="2"/>
      <c r="AL135" s="2"/>
      <c r="AM135" s="2"/>
      <c r="AN135" s="2"/>
      <c r="AO135" s="2"/>
      <c r="AP135" s="32"/>
      <c r="AQ135" s="29"/>
      <c r="AR135" s="2"/>
      <c r="AS135" s="2"/>
      <c r="AT135" s="2"/>
    </row>
    <row r="136" spans="3:46" s="1" customFormat="1" ht="27" customHeight="1" x14ac:dyDescent="0.25">
      <c r="C136" s="23"/>
      <c r="K136" s="24"/>
      <c r="L136" s="25"/>
      <c r="O136" s="43">
        <f t="shared" si="2"/>
        <v>0</v>
      </c>
      <c r="S136" s="19"/>
      <c r="T136" s="19"/>
      <c r="W136" s="6"/>
      <c r="AB136" s="25"/>
      <c r="AD136" s="19"/>
      <c r="AE136" s="2"/>
      <c r="AF136" s="32"/>
      <c r="AG136" s="2"/>
      <c r="AH136" s="2"/>
      <c r="AI136" s="2"/>
      <c r="AJ136" s="2"/>
      <c r="AK136" s="2"/>
      <c r="AL136" s="2"/>
      <c r="AM136" s="2"/>
      <c r="AN136" s="2"/>
      <c r="AO136" s="2"/>
      <c r="AP136" s="32"/>
      <c r="AQ136" s="29"/>
      <c r="AR136" s="2"/>
      <c r="AS136" s="2"/>
      <c r="AT136" s="2"/>
    </row>
    <row r="137" spans="3:46" s="1" customFormat="1" ht="27" customHeight="1" x14ac:dyDescent="0.25">
      <c r="C137" s="23"/>
      <c r="K137" s="24"/>
      <c r="L137" s="25"/>
      <c r="O137" s="43">
        <f t="shared" si="2"/>
        <v>0</v>
      </c>
      <c r="S137" s="19"/>
      <c r="T137" s="19"/>
      <c r="W137" s="6"/>
      <c r="AB137" s="25"/>
      <c r="AD137" s="19"/>
      <c r="AE137" s="2"/>
      <c r="AF137" s="32"/>
      <c r="AG137" s="2"/>
      <c r="AH137" s="2"/>
      <c r="AI137" s="2"/>
      <c r="AJ137" s="2"/>
      <c r="AK137" s="2"/>
      <c r="AL137" s="2"/>
      <c r="AM137" s="2"/>
      <c r="AN137" s="2"/>
      <c r="AO137" s="2"/>
      <c r="AP137" s="32"/>
      <c r="AQ137" s="29"/>
      <c r="AR137" s="2"/>
      <c r="AS137" s="2"/>
      <c r="AT137" s="2"/>
    </row>
    <row r="138" spans="3:46" s="1" customFormat="1" ht="27" customHeight="1" x14ac:dyDescent="0.25">
      <c r="C138" s="23"/>
      <c r="K138" s="24"/>
      <c r="L138" s="25"/>
      <c r="O138" s="43">
        <f t="shared" si="2"/>
        <v>0</v>
      </c>
      <c r="S138" s="19"/>
      <c r="T138" s="19"/>
      <c r="W138" s="6"/>
      <c r="AB138" s="25"/>
      <c r="AD138" s="19"/>
      <c r="AE138" s="2"/>
      <c r="AF138" s="32"/>
      <c r="AG138" s="2"/>
      <c r="AH138" s="2"/>
      <c r="AI138" s="2"/>
      <c r="AJ138" s="2"/>
      <c r="AK138" s="2"/>
      <c r="AL138" s="2"/>
      <c r="AM138" s="2"/>
      <c r="AN138" s="2"/>
      <c r="AO138" s="2"/>
      <c r="AP138" s="32"/>
      <c r="AQ138" s="29"/>
      <c r="AR138" s="2"/>
      <c r="AS138" s="2"/>
      <c r="AT138" s="2"/>
    </row>
    <row r="139" spans="3:46" s="1" customFormat="1" ht="27" customHeight="1" x14ac:dyDescent="0.25">
      <c r="C139" s="23"/>
      <c r="K139" s="24"/>
      <c r="L139" s="25"/>
      <c r="O139" s="43">
        <f t="shared" si="2"/>
        <v>0</v>
      </c>
      <c r="S139" s="19"/>
      <c r="T139" s="19"/>
      <c r="W139" s="6"/>
      <c r="AB139" s="25"/>
      <c r="AD139" s="19"/>
      <c r="AE139" s="2"/>
      <c r="AF139" s="32"/>
      <c r="AG139" s="2"/>
      <c r="AH139" s="2"/>
      <c r="AI139" s="2"/>
      <c r="AJ139" s="2"/>
      <c r="AK139" s="2"/>
      <c r="AL139" s="2"/>
      <c r="AM139" s="2"/>
      <c r="AN139" s="2"/>
      <c r="AO139" s="2"/>
      <c r="AP139" s="32"/>
      <c r="AQ139" s="29"/>
      <c r="AR139" s="2"/>
      <c r="AS139" s="2"/>
      <c r="AT139" s="2"/>
    </row>
    <row r="140" spans="3:46" s="1" customFormat="1" ht="27" customHeight="1" x14ac:dyDescent="0.25">
      <c r="C140" s="23"/>
      <c r="K140" s="24"/>
      <c r="L140" s="25"/>
      <c r="O140" s="43">
        <f t="shared" si="2"/>
        <v>0</v>
      </c>
      <c r="S140" s="19"/>
      <c r="T140" s="19"/>
      <c r="W140" s="6"/>
      <c r="AB140" s="25"/>
      <c r="AD140" s="19"/>
      <c r="AE140" s="2"/>
      <c r="AF140" s="32"/>
      <c r="AG140" s="2"/>
      <c r="AH140" s="2"/>
      <c r="AI140" s="2"/>
      <c r="AJ140" s="2"/>
      <c r="AK140" s="2"/>
      <c r="AL140" s="2"/>
      <c r="AM140" s="2"/>
      <c r="AN140" s="2"/>
      <c r="AO140" s="2"/>
      <c r="AP140" s="32"/>
      <c r="AQ140" s="29"/>
      <c r="AR140" s="2"/>
      <c r="AS140" s="2"/>
      <c r="AT140" s="2"/>
    </row>
    <row r="141" spans="3:46" s="1" customFormat="1" ht="27" customHeight="1" x14ac:dyDescent="0.25">
      <c r="C141" s="23"/>
      <c r="K141" s="24"/>
      <c r="L141" s="25"/>
      <c r="O141" s="43">
        <f t="shared" si="2"/>
        <v>0</v>
      </c>
      <c r="S141" s="19"/>
      <c r="T141" s="19"/>
      <c r="W141" s="6"/>
      <c r="AB141" s="25"/>
      <c r="AD141" s="19"/>
      <c r="AE141" s="2"/>
      <c r="AF141" s="32"/>
      <c r="AG141" s="2"/>
      <c r="AH141" s="2"/>
      <c r="AI141" s="2"/>
      <c r="AJ141" s="2"/>
      <c r="AK141" s="2"/>
      <c r="AL141" s="2"/>
      <c r="AM141" s="2"/>
      <c r="AN141" s="2"/>
      <c r="AO141" s="2"/>
      <c r="AP141" s="32"/>
      <c r="AQ141" s="29"/>
      <c r="AR141" s="2"/>
      <c r="AS141" s="2"/>
      <c r="AT141" s="2"/>
    </row>
    <row r="142" spans="3:46" s="1" customFormat="1" ht="27" customHeight="1" x14ac:dyDescent="0.25">
      <c r="C142" s="23"/>
      <c r="K142" s="24"/>
      <c r="L142" s="25"/>
      <c r="O142" s="43">
        <f t="shared" si="2"/>
        <v>0</v>
      </c>
      <c r="S142" s="19"/>
      <c r="T142" s="19"/>
      <c r="W142" s="6"/>
      <c r="AB142" s="25"/>
      <c r="AD142" s="19"/>
      <c r="AE142" s="2"/>
      <c r="AF142" s="32"/>
      <c r="AG142" s="2"/>
      <c r="AH142" s="2"/>
      <c r="AI142" s="2"/>
      <c r="AJ142" s="2"/>
      <c r="AK142" s="2"/>
      <c r="AL142" s="2"/>
      <c r="AM142" s="2"/>
      <c r="AN142" s="2"/>
      <c r="AO142" s="2"/>
      <c r="AP142" s="32"/>
      <c r="AQ142" s="29"/>
      <c r="AR142" s="2"/>
      <c r="AS142" s="2"/>
      <c r="AT142" s="2"/>
    </row>
    <row r="143" spans="3:46" s="1" customFormat="1" ht="27" customHeight="1" x14ac:dyDescent="0.25">
      <c r="C143" s="23"/>
      <c r="K143" s="24"/>
      <c r="L143" s="25"/>
      <c r="O143" s="43">
        <f t="shared" si="2"/>
        <v>0</v>
      </c>
      <c r="S143" s="19"/>
      <c r="T143" s="19"/>
      <c r="W143" s="6"/>
      <c r="AB143" s="25"/>
      <c r="AD143" s="19"/>
      <c r="AE143" s="2"/>
      <c r="AF143" s="32"/>
      <c r="AG143" s="2"/>
      <c r="AH143" s="2"/>
      <c r="AI143" s="2"/>
      <c r="AJ143" s="2"/>
      <c r="AK143" s="2"/>
      <c r="AL143" s="2"/>
      <c r="AM143" s="2"/>
      <c r="AN143" s="2"/>
      <c r="AO143" s="2"/>
      <c r="AP143" s="32"/>
      <c r="AQ143" s="29"/>
      <c r="AR143" s="2"/>
      <c r="AS143" s="2"/>
      <c r="AT143" s="2"/>
    </row>
    <row r="144" spans="3:46" s="1" customFormat="1" ht="27" customHeight="1" x14ac:dyDescent="0.25">
      <c r="C144" s="23"/>
      <c r="K144" s="24"/>
      <c r="L144" s="25"/>
      <c r="O144" s="43">
        <f t="shared" si="2"/>
        <v>0</v>
      </c>
      <c r="S144" s="19"/>
      <c r="T144" s="19"/>
      <c r="W144" s="6"/>
      <c r="AB144" s="25"/>
      <c r="AD144" s="19"/>
      <c r="AE144" s="2"/>
      <c r="AF144" s="32"/>
      <c r="AG144" s="2"/>
      <c r="AH144" s="2"/>
      <c r="AI144" s="2"/>
      <c r="AJ144" s="2"/>
      <c r="AK144" s="2"/>
      <c r="AL144" s="2"/>
      <c r="AM144" s="2"/>
      <c r="AN144" s="2"/>
      <c r="AO144" s="2"/>
      <c r="AP144" s="32"/>
      <c r="AQ144" s="29"/>
      <c r="AR144" s="2"/>
      <c r="AS144" s="2"/>
      <c r="AT144" s="2"/>
    </row>
    <row r="145" spans="3:46" s="1" customFormat="1" ht="27" customHeight="1" x14ac:dyDescent="0.25">
      <c r="C145" s="23"/>
      <c r="K145" s="24"/>
      <c r="L145" s="25"/>
      <c r="O145" s="43">
        <f t="shared" si="2"/>
        <v>0</v>
      </c>
      <c r="S145" s="19"/>
      <c r="T145" s="19"/>
      <c r="W145" s="6"/>
      <c r="AB145" s="25"/>
      <c r="AD145" s="19"/>
      <c r="AE145" s="2"/>
      <c r="AF145" s="32"/>
      <c r="AG145" s="2"/>
      <c r="AH145" s="2"/>
      <c r="AI145" s="2"/>
      <c r="AJ145" s="2"/>
      <c r="AK145" s="2"/>
      <c r="AL145" s="2"/>
      <c r="AM145" s="2"/>
      <c r="AN145" s="2"/>
      <c r="AO145" s="2"/>
      <c r="AP145" s="32"/>
      <c r="AQ145" s="29"/>
      <c r="AR145" s="2"/>
      <c r="AS145" s="2"/>
      <c r="AT145" s="2"/>
    </row>
    <row r="146" spans="3:46" s="1" customFormat="1" ht="27" customHeight="1" x14ac:dyDescent="0.25">
      <c r="C146" s="23"/>
      <c r="K146" s="24"/>
      <c r="L146" s="25"/>
      <c r="O146" s="43">
        <f t="shared" si="2"/>
        <v>0</v>
      </c>
      <c r="S146" s="19"/>
      <c r="T146" s="19"/>
      <c r="W146" s="6"/>
      <c r="AB146" s="25"/>
      <c r="AD146" s="19"/>
      <c r="AE146" s="2"/>
      <c r="AF146" s="32"/>
      <c r="AG146" s="2"/>
      <c r="AH146" s="2"/>
      <c r="AI146" s="2"/>
      <c r="AJ146" s="2"/>
      <c r="AK146" s="2"/>
      <c r="AL146" s="2"/>
      <c r="AM146" s="2"/>
      <c r="AN146" s="2"/>
      <c r="AO146" s="2"/>
      <c r="AP146" s="32"/>
      <c r="AQ146" s="29"/>
      <c r="AR146" s="2"/>
      <c r="AS146" s="2"/>
      <c r="AT146" s="2"/>
    </row>
    <row r="147" spans="3:46" s="1" customFormat="1" ht="27" customHeight="1" x14ac:dyDescent="0.25">
      <c r="C147" s="23"/>
      <c r="K147" s="24"/>
      <c r="L147" s="25"/>
      <c r="O147" s="43">
        <f t="shared" si="2"/>
        <v>0</v>
      </c>
      <c r="S147" s="19"/>
      <c r="T147" s="19"/>
      <c r="W147" s="6"/>
      <c r="AB147" s="25"/>
      <c r="AD147" s="19"/>
      <c r="AE147" s="2"/>
      <c r="AF147" s="32"/>
      <c r="AG147" s="2"/>
      <c r="AH147" s="2"/>
      <c r="AI147" s="2"/>
      <c r="AJ147" s="2"/>
      <c r="AK147" s="2"/>
      <c r="AL147" s="2"/>
      <c r="AM147" s="2"/>
      <c r="AN147" s="2"/>
      <c r="AO147" s="2"/>
      <c r="AP147" s="32"/>
      <c r="AQ147" s="29"/>
      <c r="AR147" s="2"/>
      <c r="AS147" s="2"/>
      <c r="AT147" s="2"/>
    </row>
    <row r="148" spans="3:46" s="1" customFormat="1" ht="27" customHeight="1" x14ac:dyDescent="0.25">
      <c r="C148" s="23"/>
      <c r="K148" s="24"/>
      <c r="L148" s="25"/>
      <c r="O148" s="43">
        <f t="shared" si="2"/>
        <v>0</v>
      </c>
      <c r="S148" s="19"/>
      <c r="T148" s="19"/>
      <c r="W148" s="6"/>
      <c r="AB148" s="25"/>
      <c r="AD148" s="19"/>
      <c r="AE148" s="2"/>
      <c r="AF148" s="32"/>
      <c r="AG148" s="2"/>
      <c r="AH148" s="2"/>
      <c r="AI148" s="2"/>
      <c r="AJ148" s="2"/>
      <c r="AK148" s="2"/>
      <c r="AL148" s="2"/>
      <c r="AM148" s="2"/>
      <c r="AN148" s="2"/>
      <c r="AO148" s="2"/>
      <c r="AP148" s="32"/>
      <c r="AQ148" s="29"/>
      <c r="AR148" s="2"/>
      <c r="AS148" s="2"/>
      <c r="AT148" s="2"/>
    </row>
    <row r="149" spans="3:46" s="1" customFormat="1" ht="27" customHeight="1" x14ac:dyDescent="0.25">
      <c r="C149" s="23"/>
      <c r="K149" s="24"/>
      <c r="L149" s="25"/>
      <c r="O149" s="43">
        <f t="shared" si="2"/>
        <v>0</v>
      </c>
      <c r="S149" s="19"/>
      <c r="T149" s="19"/>
      <c r="W149" s="6"/>
      <c r="AB149" s="25"/>
      <c r="AD149" s="19"/>
      <c r="AE149" s="2"/>
      <c r="AF149" s="32"/>
      <c r="AG149" s="2"/>
      <c r="AH149" s="2"/>
      <c r="AI149" s="2"/>
      <c r="AJ149" s="2"/>
      <c r="AK149" s="2"/>
      <c r="AL149" s="2"/>
      <c r="AM149" s="2"/>
      <c r="AN149" s="2"/>
      <c r="AO149" s="2"/>
      <c r="AP149" s="32"/>
      <c r="AQ149" s="29"/>
      <c r="AR149" s="2"/>
      <c r="AS149" s="2"/>
      <c r="AT149" s="2"/>
    </row>
    <row r="150" spans="3:46" s="1" customFormat="1" ht="27" customHeight="1" x14ac:dyDescent="0.25">
      <c r="C150" s="23"/>
      <c r="K150" s="24"/>
      <c r="L150" s="25"/>
      <c r="O150" s="43">
        <f t="shared" si="2"/>
        <v>0</v>
      </c>
      <c r="S150" s="19"/>
      <c r="T150" s="19"/>
      <c r="W150" s="6"/>
      <c r="AB150" s="25"/>
      <c r="AD150" s="19"/>
      <c r="AE150" s="2"/>
      <c r="AF150" s="32"/>
      <c r="AG150" s="2"/>
      <c r="AH150" s="2"/>
      <c r="AI150" s="2"/>
      <c r="AJ150" s="2"/>
      <c r="AK150" s="2"/>
      <c r="AL150" s="2"/>
      <c r="AM150" s="2"/>
      <c r="AN150" s="2"/>
      <c r="AO150" s="2"/>
      <c r="AP150" s="32"/>
      <c r="AQ150" s="29"/>
      <c r="AR150" s="2"/>
      <c r="AS150" s="2"/>
      <c r="AT150" s="2"/>
    </row>
  </sheetData>
  <mergeCells count="6">
    <mergeCell ref="A1:A2"/>
    <mergeCell ref="N1:Y1"/>
    <mergeCell ref="B1:M1"/>
    <mergeCell ref="AU1:AU2"/>
    <mergeCell ref="AB1:AD1"/>
    <mergeCell ref="AE1:AT1"/>
  </mergeCells>
  <conditionalFormatting sqref="AD3:AD150">
    <cfRule type="expression" dxfId="118" priority="38">
      <formula>AC3&lt;&gt;"Yes"</formula>
    </cfRule>
  </conditionalFormatting>
  <conditionalFormatting sqref="F3:F150">
    <cfRule type="expression" dxfId="117" priority="35">
      <formula>E3&lt;&gt;"Recurrent acute tonsillitis"</formula>
    </cfRule>
  </conditionalFormatting>
  <conditionalFormatting sqref="AF3:AF150">
    <cfRule type="expression" dxfId="116" priority="30">
      <formula>AE3&lt;&gt;"Yes"</formula>
    </cfRule>
  </conditionalFormatting>
  <conditionalFormatting sqref="AG3:AG150">
    <cfRule type="expression" dxfId="115" priority="29">
      <formula>AE3&lt;&gt;"Yes"</formula>
    </cfRule>
  </conditionalFormatting>
  <conditionalFormatting sqref="AH3:AH150">
    <cfRule type="expression" dxfId="114" priority="27">
      <formula>AE3&lt;&gt;"Yes"</formula>
    </cfRule>
  </conditionalFormatting>
  <conditionalFormatting sqref="AI3:AI150">
    <cfRule type="expression" dxfId="113" priority="26">
      <formula>AE3&lt;&gt;"Yes"</formula>
    </cfRule>
  </conditionalFormatting>
  <conditionalFormatting sqref="AJ3:AJ150">
    <cfRule type="expression" dxfId="112" priority="25">
      <formula>AE3&lt;&gt;"Yes"</formula>
    </cfRule>
  </conditionalFormatting>
  <conditionalFormatting sqref="AK3:AK150">
    <cfRule type="expression" dxfId="111" priority="24">
      <formula>AE3&lt;&gt;"Yes"</formula>
    </cfRule>
  </conditionalFormatting>
  <conditionalFormatting sqref="AL3:AL150">
    <cfRule type="expression" dxfId="110" priority="23">
      <formula>AE3&lt;&gt;"Yes"</formula>
    </cfRule>
  </conditionalFormatting>
  <conditionalFormatting sqref="AM3:AM150">
    <cfRule type="expression" dxfId="109" priority="22">
      <formula>AE3&lt;&gt;"Yes"</formula>
    </cfRule>
  </conditionalFormatting>
  <conditionalFormatting sqref="AN3:AN150">
    <cfRule type="expression" dxfId="108" priority="21">
      <formula>AE3&lt;&gt;"Yes"</formula>
    </cfRule>
  </conditionalFormatting>
  <conditionalFormatting sqref="AO3:AO150">
    <cfRule type="expression" dxfId="107" priority="20">
      <formula>AE3&lt;&gt;"Yes"</formula>
    </cfRule>
  </conditionalFormatting>
  <conditionalFormatting sqref="AP3:AP150">
    <cfRule type="expression" dxfId="106" priority="19">
      <formula>AE3&lt;&gt;"Yes"</formula>
    </cfRule>
  </conditionalFormatting>
  <conditionalFormatting sqref="AQ3:AQ150">
    <cfRule type="expression" dxfId="105" priority="18">
      <formula>AE3&lt;&gt;"Yes"</formula>
    </cfRule>
  </conditionalFormatting>
  <conditionalFormatting sqref="AR3:AR150">
    <cfRule type="expression" dxfId="104" priority="17">
      <formula>AE3&lt;&gt;"Yes"</formula>
    </cfRule>
  </conditionalFormatting>
  <conditionalFormatting sqref="AS3:AS150">
    <cfRule type="expression" dxfId="103" priority="16">
      <formula>AE3&lt;&gt;"Yes"</formula>
    </cfRule>
  </conditionalFormatting>
  <conditionalFormatting sqref="AT3:AT150">
    <cfRule type="expression" dxfId="102" priority="15">
      <formula>AE3&lt;&gt;"Yes"</formula>
    </cfRule>
  </conditionalFormatting>
  <dataValidations count="27">
    <dataValidation type="list" allowBlank="1" showInputMessage="1" showErrorMessage="1" sqref="B3:B1048576">
      <formula1>"Male, Female, Not documented"</formula1>
    </dataValidation>
    <dataValidation type="list" allowBlank="1" showInputMessage="1" showErrorMessage="1" sqref="D151:D1048576">
      <formula1>"Asian or Asian, British Black/ Caribbean/ African, Mixed or multiple ethnic groups, White, Other ethnic group "</formula1>
    </dataValidation>
    <dataValidation type="list" allowBlank="1" showInputMessage="1" showErrorMessage="1" sqref="E151:F1048576">
      <formula1>"Recurrent acute tonsillitis, Chronic tonsillitis, Peritonsillar abscess (quinsy), Obstructive sleep apnoea, Other (please specify)"</formula1>
    </dataValidation>
    <dataValidation type="list" allowBlank="1" showInputMessage="1" showErrorMessage="1" sqref="G3:G1048576">
      <formula1>"Warfarin, DOAC, Other (please specify), None, Not known"</formula1>
    </dataValidation>
    <dataValidation type="list" allowBlank="1" showInputMessage="1" showErrorMessage="1" sqref="H3:H1048576">
      <formula1>"Aspirin, Aspirin and clopidogrel, Clopidogrel, None, Not known"</formula1>
    </dataValidation>
    <dataValidation type="list" allowBlank="1" showInputMessage="1" showErrorMessage="1" sqref="J3:J1048576">
      <formula1>"Current, Ex-smoker, Non-smoker, Unknown"</formula1>
    </dataValidation>
    <dataValidation type="list" allowBlank="1" showInputMessage="1" showErrorMessage="1" sqref="I3:I1048576">
      <formula1>"&lt;14 units, &gt;14 units, No alcohol consumption, Unknown"</formula1>
    </dataValidation>
    <dataValidation type="list" allowBlank="1" showInputMessage="1" showErrorMessage="1" sqref="M3:M1048576">
      <formula1>"I, II, III, IV, V, Unknown"</formula1>
    </dataValidation>
    <dataValidation type="list" allowBlank="1" showInputMessage="1" showErrorMessage="1" sqref="P3:P1048576">
      <formula1>"Day case, Overnight stay, Not specified"</formula1>
    </dataValidation>
    <dataValidation type="list" allowBlank="1" showInputMessage="1" showErrorMessage="1" sqref="Q3:Q1048576">
      <formula1>"Consultant, Non-training / associate specialist, Specialist registrar, Core surgical trainee, Other resident doctor, Foundation doctor, Not specified"</formula1>
    </dataValidation>
    <dataValidation type="list" allowBlank="1" showInputMessage="1" showErrorMessage="1" sqref="V151:V1048576">
      <formula1>"Ties, Bipolar diathermy, Ties and bipolar diathermy, Monopolar diathermy, Coblation,  Adrenaline packs, Plain packs, Unknown"</formula1>
    </dataValidation>
    <dataValidation type="list" allowBlank="1" showInputMessage="1" showErrorMessage="1" sqref="S151:S1048576">
      <formula1>"Cold steel, Bipolar diathermy, Cold steel and bipolar, Monopolar diathermy, Coblation Laser, Robotic, Other, Unknown"</formula1>
    </dataValidation>
    <dataValidation type="list" allowBlank="1" showInputMessage="1" showErrorMessage="1" sqref="W151:Y1048576">
      <formula1>"None, Topical adrenalin, Topical tranexamic acid, IV tranexamic acid, Fibrin sealant (e.g. Tisseel), Thrombin matrix (e.g. Floseal), Absorbable haemostat (e.g. Surgicel), Other, Unknown"</formula1>
    </dataValidation>
    <dataValidation type="list" allowBlank="1" showInputMessage="1" showErrorMessage="1" sqref="AC3:AC1048576 AK3:AK150 AO3:AO150 AE3:AE1048576 AF151:AG1048576">
      <formula1>"Yes, No, Unknown"</formula1>
    </dataValidation>
    <dataValidation type="list" allowBlank="1" showInputMessage="1" showErrorMessage="1" sqref="AD3:AD1048576">
      <formula1>"Pain, Fever, Tonsil bleed, Vomiting, Other, Unknown"</formula1>
    </dataValidation>
    <dataValidation type="list" allowBlank="1" showInputMessage="1" showErrorMessage="1" sqref="D3:D150">
      <formula1>"Asian or Asian, British Black/ Caribbean/ African, Mixed or multiple ethnic groups, White, Other ethnic group, Unknown "</formula1>
    </dataValidation>
    <dataValidation type="list" allowBlank="1" showInputMessage="1" showErrorMessage="1" sqref="E3:E150">
      <formula1>"Recurrent acute tonsillitis, Chronic tonsillitis, Peritonsillar abscess (quinsy), Obstructive sleep apnoea, Other (please specify), Unknown"</formula1>
    </dataValidation>
    <dataValidation type="list" allowBlank="1" showInputMessage="1" showErrorMessage="1" sqref="F3:F150">
      <formula1>"7 episodes in 1 year, 5 episodes per year for 2 years, 3 episodes per year for 3 years, Unknown "</formula1>
    </dataValidation>
    <dataValidation type="list" allowBlank="1" showInputMessage="1" showErrorMessage="1" sqref="W3:Y150">
      <formula1>"None, Topical adrenalin, Topical tranexamic acid, IV tranexamic acid, Fibrin sealant (e.g. Tisseel), Thrombin matrix (e.g. Floseal), Absorbable haemostat (e.g. Surgicel), Topical Local anaesthetic/ adrenaline swabs, Other, Unknown"</formula1>
    </dataValidation>
    <dataValidation type="list" allowBlank="1" showInputMessage="1" showErrorMessage="1" sqref="AR3:AT150">
      <formula1>"None, Ties, Bipolar diathermy, Ties and bipolar, Monopolar diathermy, Coblation, Adrenaline packs, Plain packs, Unknown"</formula1>
    </dataValidation>
    <dataValidation type="list" allowBlank="1" showInputMessage="1" showErrorMessage="1" sqref="AG3:AG150">
      <formula1>"Blood in saliva only, Teaspoon, Egg cup, Mug, More than a mug, Unknown"</formula1>
    </dataValidation>
    <dataValidation type="list" allowBlank="1" showInputMessage="1" showErrorMessage="1" sqref="AH3:AJ150">
      <formula1>"Yes- Oral, Yes- IV, None, Unknown"</formula1>
    </dataValidation>
    <dataValidation type="list" allowBlank="1" showInputMessage="1" showErrorMessage="1" sqref="AL3:AN150">
      <formula1>"None, Topical adrenaline, Topical tranexamic acid, IV tranexamic acid, Fibrin sealant (e.g. Tisseel), Thrombin matrix (e.g. Floseal),  Absorbable haemostat (e.g. Surgicel), Unknown"</formula1>
    </dataValidation>
    <dataValidation type="list" allowBlank="1" showInputMessage="1" showErrorMessage="1" sqref="R1 R3:R1048576">
      <formula1>"Cold steel, Bipolar diathermy, Cold steel and bipolar, Monopolar diathermy, Coblation extracapsular, Coblation intracapsular, Robotic, Other, Unknown"</formula1>
    </dataValidation>
    <dataValidation type="list" allowBlank="1" showInputMessage="1" showErrorMessage="1" sqref="Z3:Z1048576">
      <formula1>"IV Dexamethasone, Oral Dexamethasone, Oral Prednisolone, Other, None"</formula1>
    </dataValidation>
    <dataValidation type="list" allowBlank="1" showInputMessage="1" showErrorMessage="1" sqref="T1:T1048576">
      <formula1>"Yes, No"</formula1>
    </dataValidation>
    <dataValidation type="list" allowBlank="1" showInputMessage="1" showErrorMessage="1" sqref="U1:U1048576">
      <formula1>"Bipolar diathermy, Monopolar diathermy, Coblation,  Adrenaline packs, Plain packs, Unknown"</formula1>
    </dataValidation>
  </dataValidation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150"/>
  <sheetViews>
    <sheetView tabSelected="1" topLeftCell="G1" workbookViewId="0">
      <selection activeCell="K3" sqref="K3"/>
    </sheetView>
  </sheetViews>
  <sheetFormatPr defaultColWidth="0" defaultRowHeight="0" customHeight="1" zeroHeight="1" x14ac:dyDescent="0.25"/>
  <cols>
    <col min="1" max="1" width="24.7109375" style="2" customWidth="1"/>
    <col min="2" max="3" width="24.7109375" style="3" customWidth="1"/>
    <col min="4" max="4" width="24.7109375" style="4" customWidth="1"/>
    <col min="5" max="13" width="24.7109375" style="3" customWidth="1"/>
    <col min="14" max="14" width="25.42578125" style="2" bestFit="1" customWidth="1"/>
    <col min="15" max="15" width="24.7109375" style="29" customWidth="1"/>
    <col min="16" max="17" width="24.7109375" style="32" customWidth="1"/>
    <col min="18" max="18" width="27.85546875" style="2" bestFit="1" customWidth="1"/>
    <col min="19" max="20" width="24.7109375" style="2" customWidth="1"/>
    <col min="21" max="21" width="25.42578125" style="2" bestFit="1" customWidth="1"/>
    <col min="22" max="22" width="26.28515625" style="2" bestFit="1" customWidth="1"/>
    <col min="23" max="24" width="25.42578125" style="2" customWidth="1"/>
    <col min="25" max="25" width="24.7109375" style="34" customWidth="1"/>
    <col min="26" max="38" width="24.7109375" style="2" customWidth="1"/>
    <col min="39" max="39" width="27.42578125" style="2" bestFit="1" customWidth="1"/>
    <col min="40" max="40" width="26.28515625" style="2" bestFit="1" customWidth="1"/>
    <col min="41" max="41" width="25.42578125" style="2" customWidth="1"/>
    <col min="42" max="42" width="24.7109375" style="34" customWidth="1"/>
    <col min="43" max="55" width="24.7109375" style="2" customWidth="1"/>
    <col min="56" max="56" width="27.42578125" style="2" bestFit="1" customWidth="1"/>
    <col min="57" max="57" width="26.28515625" style="2" bestFit="1" customWidth="1"/>
    <col min="58" max="58" width="25.42578125" style="2" customWidth="1"/>
    <col min="59" max="59" width="24.7109375" style="34" customWidth="1"/>
    <col min="60" max="73" width="24.7109375" style="2" customWidth="1"/>
    <col min="74" max="79" width="0" style="2" hidden="1" customWidth="1"/>
    <col min="80" max="16384" width="24.7109375" style="2" hidden="1"/>
  </cols>
  <sheetData>
    <row r="1" spans="1:73" s="26" customFormat="1" ht="32.1" customHeight="1" x14ac:dyDescent="0.25">
      <c r="A1" s="51" t="s">
        <v>38</v>
      </c>
      <c r="B1" s="70" t="s">
        <v>141</v>
      </c>
      <c r="C1" s="70"/>
      <c r="D1" s="70"/>
      <c r="E1" s="70"/>
      <c r="F1" s="70"/>
      <c r="G1" s="70"/>
      <c r="H1" s="70"/>
      <c r="I1" s="70"/>
      <c r="J1" s="70"/>
      <c r="K1" s="70"/>
      <c r="L1" s="70"/>
      <c r="M1" s="70"/>
      <c r="N1" s="59" t="s">
        <v>137</v>
      </c>
      <c r="O1" s="59"/>
      <c r="P1" s="59"/>
      <c r="Q1" s="59"/>
      <c r="R1" s="59"/>
      <c r="S1" s="59"/>
      <c r="T1" s="59"/>
      <c r="U1" s="61" t="s">
        <v>138</v>
      </c>
      <c r="V1" s="62"/>
      <c r="W1" s="62"/>
      <c r="X1" s="62"/>
      <c r="Y1" s="62"/>
      <c r="Z1" s="62"/>
      <c r="AA1" s="62"/>
      <c r="AB1" s="62"/>
      <c r="AC1" s="62"/>
      <c r="AD1" s="62"/>
      <c r="AE1" s="62"/>
      <c r="AF1" s="62"/>
      <c r="AG1" s="62"/>
      <c r="AH1" s="62"/>
      <c r="AI1" s="62"/>
      <c r="AJ1" s="62"/>
      <c r="AK1" s="62"/>
      <c r="AL1" s="63"/>
      <c r="AM1" s="64" t="s">
        <v>139</v>
      </c>
      <c r="AN1" s="65"/>
      <c r="AO1" s="65"/>
      <c r="AP1" s="65"/>
      <c r="AQ1" s="65"/>
      <c r="AR1" s="65"/>
      <c r="AS1" s="65"/>
      <c r="AT1" s="65"/>
      <c r="AU1" s="65"/>
      <c r="AV1" s="65"/>
      <c r="AW1" s="65"/>
      <c r="AX1" s="65"/>
      <c r="AY1" s="65"/>
      <c r="AZ1" s="65"/>
      <c r="BA1" s="65"/>
      <c r="BB1" s="65"/>
      <c r="BC1" s="66"/>
      <c r="BD1" s="67" t="s">
        <v>140</v>
      </c>
      <c r="BE1" s="68"/>
      <c r="BF1" s="68"/>
      <c r="BG1" s="68"/>
      <c r="BH1" s="68"/>
      <c r="BI1" s="68"/>
      <c r="BJ1" s="68"/>
      <c r="BK1" s="68"/>
      <c r="BL1" s="68"/>
      <c r="BM1" s="68"/>
      <c r="BN1" s="68"/>
      <c r="BO1" s="68"/>
      <c r="BP1" s="68"/>
      <c r="BQ1" s="68"/>
      <c r="BR1" s="68"/>
      <c r="BS1" s="68"/>
      <c r="BT1" s="69"/>
      <c r="BU1" s="51" t="s">
        <v>17</v>
      </c>
    </row>
    <row r="2" spans="1:73" s="26" customFormat="1" ht="32.1" customHeight="1" x14ac:dyDescent="0.25">
      <c r="A2" s="51"/>
      <c r="B2" s="14" t="s">
        <v>19</v>
      </c>
      <c r="C2" s="14" t="s">
        <v>64</v>
      </c>
      <c r="D2" s="18" t="s">
        <v>66</v>
      </c>
      <c r="E2" s="14" t="s">
        <v>20</v>
      </c>
      <c r="F2" s="14" t="s">
        <v>37</v>
      </c>
      <c r="G2" s="14" t="s">
        <v>151</v>
      </c>
      <c r="H2" s="14" t="s">
        <v>152</v>
      </c>
      <c r="I2" s="15" t="s">
        <v>21</v>
      </c>
      <c r="J2" s="15" t="s">
        <v>22</v>
      </c>
      <c r="K2" s="15" t="s">
        <v>67</v>
      </c>
      <c r="L2" s="15" t="s">
        <v>23</v>
      </c>
      <c r="M2" s="15" t="s">
        <v>24</v>
      </c>
      <c r="N2" s="8" t="s">
        <v>36</v>
      </c>
      <c r="O2" s="9" t="s">
        <v>31</v>
      </c>
      <c r="P2" s="30" t="s">
        <v>30</v>
      </c>
      <c r="Q2" s="30" t="s">
        <v>33</v>
      </c>
      <c r="R2" s="8" t="s">
        <v>25</v>
      </c>
      <c r="S2" s="8" t="s">
        <v>28</v>
      </c>
      <c r="T2" s="8" t="s">
        <v>29</v>
      </c>
      <c r="U2" s="11" t="s">
        <v>121</v>
      </c>
      <c r="V2" s="11" t="s">
        <v>122</v>
      </c>
      <c r="W2" s="11" t="s">
        <v>123</v>
      </c>
      <c r="X2" s="11" t="s">
        <v>131</v>
      </c>
      <c r="Y2" s="41" t="s">
        <v>26</v>
      </c>
      <c r="Z2" s="11" t="s">
        <v>19</v>
      </c>
      <c r="AA2" s="11" t="s">
        <v>24</v>
      </c>
      <c r="AB2" s="11" t="s">
        <v>73</v>
      </c>
      <c r="AC2" s="11" t="s">
        <v>27</v>
      </c>
      <c r="AD2" s="11" t="s">
        <v>82</v>
      </c>
      <c r="AE2" s="11" t="s">
        <v>83</v>
      </c>
      <c r="AF2" s="11" t="s">
        <v>84</v>
      </c>
      <c r="AG2" s="11" t="s">
        <v>32</v>
      </c>
      <c r="AH2" s="11" t="s">
        <v>34</v>
      </c>
      <c r="AI2" s="11" t="s">
        <v>35</v>
      </c>
      <c r="AJ2" s="11" t="s">
        <v>70</v>
      </c>
      <c r="AK2" s="11" t="s">
        <v>71</v>
      </c>
      <c r="AL2" s="11" t="s">
        <v>72</v>
      </c>
      <c r="AM2" s="39" t="s">
        <v>125</v>
      </c>
      <c r="AN2" s="39" t="s">
        <v>122</v>
      </c>
      <c r="AO2" s="39" t="s">
        <v>123</v>
      </c>
      <c r="AP2" s="40" t="s">
        <v>26</v>
      </c>
      <c r="AQ2" s="39" t="s">
        <v>19</v>
      </c>
      <c r="AR2" s="39" t="s">
        <v>24</v>
      </c>
      <c r="AS2" s="39" t="s">
        <v>73</v>
      </c>
      <c r="AT2" s="39" t="s">
        <v>27</v>
      </c>
      <c r="AU2" s="39" t="s">
        <v>82</v>
      </c>
      <c r="AV2" s="39" t="s">
        <v>83</v>
      </c>
      <c r="AW2" s="39" t="s">
        <v>84</v>
      </c>
      <c r="AX2" s="39" t="s">
        <v>32</v>
      </c>
      <c r="AY2" s="39" t="s">
        <v>34</v>
      </c>
      <c r="AZ2" s="39" t="s">
        <v>35</v>
      </c>
      <c r="BA2" s="39" t="s">
        <v>70</v>
      </c>
      <c r="BB2" s="39" t="s">
        <v>71</v>
      </c>
      <c r="BC2" s="39" t="s">
        <v>72</v>
      </c>
      <c r="BD2" s="8" t="s">
        <v>125</v>
      </c>
      <c r="BE2" s="8" t="s">
        <v>122</v>
      </c>
      <c r="BF2" s="8" t="s">
        <v>123</v>
      </c>
      <c r="BG2" s="10" t="s">
        <v>26</v>
      </c>
      <c r="BH2" s="8" t="s">
        <v>19</v>
      </c>
      <c r="BI2" s="8" t="s">
        <v>24</v>
      </c>
      <c r="BJ2" s="8" t="s">
        <v>73</v>
      </c>
      <c r="BK2" s="8" t="s">
        <v>27</v>
      </c>
      <c r="BL2" s="8" t="s">
        <v>82</v>
      </c>
      <c r="BM2" s="8" t="s">
        <v>83</v>
      </c>
      <c r="BN2" s="8" t="s">
        <v>84</v>
      </c>
      <c r="BO2" s="8" t="s">
        <v>32</v>
      </c>
      <c r="BP2" s="8" t="s">
        <v>34</v>
      </c>
      <c r="BQ2" s="8" t="s">
        <v>35</v>
      </c>
      <c r="BR2" s="8" t="s">
        <v>70</v>
      </c>
      <c r="BS2" s="8" t="s">
        <v>71</v>
      </c>
      <c r="BT2" s="8" t="s">
        <v>72</v>
      </c>
      <c r="BU2" s="51"/>
    </row>
    <row r="3" spans="1:73" s="27" customFormat="1" ht="32.1" customHeight="1" x14ac:dyDescent="0.25">
      <c r="A3" s="27" t="s">
        <v>39</v>
      </c>
      <c r="B3" s="19" t="s">
        <v>142</v>
      </c>
      <c r="C3" s="19" t="s">
        <v>93</v>
      </c>
      <c r="D3" s="20">
        <v>7</v>
      </c>
      <c r="E3" s="19" t="s">
        <v>143</v>
      </c>
      <c r="F3" s="19" t="s">
        <v>143</v>
      </c>
      <c r="G3" s="19" t="s">
        <v>143</v>
      </c>
      <c r="H3" s="19" t="s">
        <v>143</v>
      </c>
      <c r="I3" s="19" t="s">
        <v>143</v>
      </c>
      <c r="J3" s="19" t="s">
        <v>143</v>
      </c>
      <c r="K3" s="19" t="s">
        <v>145</v>
      </c>
      <c r="L3" s="19" t="s">
        <v>143</v>
      </c>
      <c r="M3" s="19" t="s">
        <v>142</v>
      </c>
      <c r="N3" s="27" t="s">
        <v>63</v>
      </c>
      <c r="O3" s="28">
        <v>1</v>
      </c>
      <c r="P3" s="31">
        <v>45571</v>
      </c>
      <c r="Q3" s="31">
        <v>45573</v>
      </c>
      <c r="R3" s="27" t="s">
        <v>68</v>
      </c>
      <c r="S3" s="27" t="s">
        <v>69</v>
      </c>
      <c r="U3" s="27" t="s">
        <v>63</v>
      </c>
      <c r="V3" s="27" t="s">
        <v>63</v>
      </c>
      <c r="W3" s="27" t="s">
        <v>124</v>
      </c>
      <c r="X3" s="31">
        <v>45571</v>
      </c>
      <c r="Y3" s="33">
        <v>12.1</v>
      </c>
      <c r="Z3" s="27" t="s">
        <v>75</v>
      </c>
      <c r="AA3" s="27" t="s">
        <v>75</v>
      </c>
      <c r="AB3" s="27" t="s">
        <v>75</v>
      </c>
      <c r="AC3" s="27" t="s">
        <v>62</v>
      </c>
      <c r="AD3" s="27" t="s">
        <v>76</v>
      </c>
      <c r="AE3" s="27" t="s">
        <v>61</v>
      </c>
      <c r="AF3" s="27" t="s">
        <v>77</v>
      </c>
      <c r="AG3" s="27" t="s">
        <v>63</v>
      </c>
      <c r="AH3" s="31">
        <v>45571</v>
      </c>
      <c r="AI3" s="28">
        <v>1</v>
      </c>
      <c r="AJ3" s="27" t="s">
        <v>78</v>
      </c>
      <c r="AK3" s="27" t="s">
        <v>79</v>
      </c>
      <c r="AL3" s="27" t="s">
        <v>47</v>
      </c>
      <c r="AM3" s="27" t="s">
        <v>62</v>
      </c>
      <c r="AP3" s="33"/>
      <c r="AY3" s="31"/>
      <c r="AZ3" s="28"/>
      <c r="BG3" s="33"/>
      <c r="BP3" s="31"/>
      <c r="BQ3" s="28"/>
    </row>
    <row r="4" spans="1:73" s="27" customFormat="1" ht="32.1" customHeight="1" x14ac:dyDescent="0.25">
      <c r="A4" s="27" t="s">
        <v>40</v>
      </c>
      <c r="B4" s="19" t="s">
        <v>143</v>
      </c>
      <c r="C4" s="19"/>
      <c r="D4" s="20"/>
      <c r="E4" s="19" t="s">
        <v>144</v>
      </c>
      <c r="F4" s="19" t="s">
        <v>144</v>
      </c>
      <c r="G4" s="19" t="s">
        <v>144</v>
      </c>
      <c r="H4" s="19" t="s">
        <v>143</v>
      </c>
      <c r="I4" s="19" t="s">
        <v>143</v>
      </c>
      <c r="J4" s="19" t="s">
        <v>144</v>
      </c>
      <c r="K4" s="19" t="s">
        <v>143</v>
      </c>
      <c r="L4" s="19" t="s">
        <v>145</v>
      </c>
      <c r="M4" s="19" t="s">
        <v>145</v>
      </c>
      <c r="N4" s="27" t="s">
        <v>63</v>
      </c>
      <c r="O4" s="28">
        <v>1</v>
      </c>
      <c r="P4" s="31">
        <v>45570</v>
      </c>
      <c r="Q4" s="31">
        <v>45572</v>
      </c>
      <c r="R4" s="27" t="s">
        <v>74</v>
      </c>
      <c r="S4" s="27" t="s">
        <v>65</v>
      </c>
      <c r="U4" s="27" t="s">
        <v>62</v>
      </c>
      <c r="X4" s="31"/>
      <c r="Y4" s="33"/>
      <c r="AH4" s="31"/>
      <c r="AI4" s="28"/>
      <c r="AP4" s="33"/>
      <c r="AY4" s="31"/>
      <c r="AZ4" s="28"/>
      <c r="BG4" s="33"/>
      <c r="BP4" s="31"/>
      <c r="BQ4" s="28"/>
    </row>
    <row r="5" spans="1:73" ht="32.1" customHeight="1" x14ac:dyDescent="0.25">
      <c r="B5" s="1"/>
      <c r="C5" s="19"/>
      <c r="D5" s="20"/>
      <c r="E5" s="1"/>
      <c r="F5" s="1"/>
      <c r="G5" s="1"/>
      <c r="H5" s="1"/>
      <c r="I5" s="1"/>
      <c r="J5" s="1"/>
      <c r="K5" s="1"/>
      <c r="L5" s="1"/>
      <c r="M5" s="1"/>
      <c r="T5" s="27"/>
      <c r="X5" s="32"/>
      <c r="AH5" s="32"/>
      <c r="AI5" s="29"/>
      <c r="AY5" s="32"/>
      <c r="AZ5" s="29"/>
      <c r="BP5" s="32"/>
      <c r="BQ5" s="29"/>
    </row>
    <row r="6" spans="1:73" ht="32.1" customHeight="1" x14ac:dyDescent="0.25">
      <c r="B6" s="1"/>
      <c r="C6" s="19"/>
      <c r="D6" s="20"/>
      <c r="E6" s="1"/>
      <c r="F6" s="1"/>
      <c r="G6" s="1"/>
      <c r="H6" s="1"/>
      <c r="I6" s="1"/>
      <c r="J6" s="1"/>
      <c r="K6" s="1"/>
      <c r="L6" s="1"/>
      <c r="M6" s="1"/>
      <c r="T6" s="27"/>
      <c r="X6" s="32"/>
      <c r="AH6" s="32"/>
      <c r="AI6" s="29"/>
      <c r="AY6" s="32"/>
      <c r="AZ6" s="29"/>
      <c r="BP6" s="32"/>
      <c r="BQ6" s="29"/>
    </row>
    <row r="7" spans="1:73" ht="32.1" customHeight="1" x14ac:dyDescent="0.25">
      <c r="B7" s="1"/>
      <c r="C7" s="19"/>
      <c r="D7" s="20"/>
      <c r="E7" s="1"/>
      <c r="F7" s="1"/>
      <c r="G7" s="1"/>
      <c r="H7" s="1"/>
      <c r="I7" s="1"/>
      <c r="J7" s="1"/>
      <c r="K7" s="1"/>
      <c r="L7" s="1"/>
      <c r="M7" s="1"/>
      <c r="T7" s="27"/>
      <c r="X7" s="32"/>
      <c r="AH7" s="32"/>
      <c r="AI7" s="29"/>
      <c r="AY7" s="32"/>
      <c r="AZ7" s="29"/>
      <c r="BP7" s="32"/>
      <c r="BQ7" s="29"/>
    </row>
    <row r="8" spans="1:73" ht="32.1" customHeight="1" x14ac:dyDescent="0.25">
      <c r="A8" s="2" t="s">
        <v>120</v>
      </c>
      <c r="B8" s="1"/>
      <c r="C8" s="19"/>
      <c r="D8" s="20"/>
      <c r="E8" s="1"/>
      <c r="F8" s="1"/>
      <c r="G8" s="1"/>
      <c r="H8" s="1"/>
      <c r="I8" s="1"/>
      <c r="J8" s="1"/>
      <c r="K8" s="1"/>
      <c r="L8" s="1"/>
      <c r="M8" s="1"/>
      <c r="T8" s="27"/>
      <c r="X8" s="32"/>
      <c r="AH8" s="32"/>
      <c r="AI8" s="29"/>
      <c r="AY8" s="32"/>
      <c r="AZ8" s="29"/>
      <c r="BP8" s="32"/>
      <c r="BQ8" s="29"/>
    </row>
    <row r="9" spans="1:73" ht="32.1" customHeight="1" x14ac:dyDescent="0.25">
      <c r="B9" s="1"/>
      <c r="C9" s="19"/>
      <c r="D9" s="20"/>
      <c r="E9" s="1"/>
      <c r="F9" s="1"/>
      <c r="G9" s="1"/>
      <c r="H9" s="1"/>
      <c r="I9" s="1"/>
      <c r="J9" s="1"/>
      <c r="K9" s="1"/>
      <c r="L9" s="1"/>
      <c r="M9" s="1"/>
      <c r="T9" s="27"/>
      <c r="X9" s="32"/>
      <c r="AH9" s="32"/>
      <c r="AI9" s="29"/>
      <c r="AY9" s="32"/>
      <c r="AZ9" s="29"/>
      <c r="BP9" s="32"/>
      <c r="BQ9" s="29"/>
    </row>
    <row r="10" spans="1:73" ht="32.1" customHeight="1" x14ac:dyDescent="0.25">
      <c r="B10" s="1"/>
      <c r="C10" s="19"/>
      <c r="D10" s="20"/>
      <c r="E10" s="1"/>
      <c r="F10" s="1"/>
      <c r="G10" s="1"/>
      <c r="H10" s="1"/>
      <c r="I10" s="1"/>
      <c r="J10" s="1"/>
      <c r="K10" s="1"/>
      <c r="L10" s="1"/>
      <c r="M10" s="1"/>
      <c r="T10" s="27"/>
      <c r="X10" s="32"/>
      <c r="AH10" s="32"/>
      <c r="AI10" s="29"/>
      <c r="AY10" s="32"/>
      <c r="AZ10" s="29"/>
      <c r="BP10" s="32"/>
      <c r="BQ10" s="29"/>
    </row>
    <row r="11" spans="1:73" ht="32.1" customHeight="1" x14ac:dyDescent="0.25">
      <c r="B11" s="1"/>
      <c r="C11" s="19"/>
      <c r="D11" s="20"/>
      <c r="E11" s="1"/>
      <c r="F11" s="1"/>
      <c r="G11" s="1"/>
      <c r="H11" s="1"/>
      <c r="I11" s="1"/>
      <c r="J11" s="1"/>
      <c r="K11" s="1"/>
      <c r="L11" s="1"/>
      <c r="M11" s="1"/>
      <c r="T11" s="27"/>
      <c r="X11" s="32"/>
      <c r="AH11" s="32"/>
      <c r="AI11" s="29"/>
      <c r="AY11" s="32"/>
      <c r="AZ11" s="29"/>
      <c r="BP11" s="32"/>
      <c r="BQ11" s="29"/>
    </row>
    <row r="12" spans="1:73" ht="32.1" customHeight="1" x14ac:dyDescent="0.25">
      <c r="B12" s="1"/>
      <c r="C12" s="19"/>
      <c r="D12" s="20"/>
      <c r="E12" s="1"/>
      <c r="F12" s="1"/>
      <c r="G12" s="1"/>
      <c r="H12" s="1"/>
      <c r="I12" s="1"/>
      <c r="J12" s="1"/>
      <c r="K12" s="1"/>
      <c r="L12" s="1"/>
      <c r="M12" s="1"/>
      <c r="T12" s="27"/>
      <c r="X12" s="32"/>
      <c r="AH12" s="32"/>
      <c r="AI12" s="29"/>
      <c r="AY12" s="32"/>
      <c r="AZ12" s="29"/>
      <c r="BP12" s="32"/>
      <c r="BQ12" s="29"/>
    </row>
    <row r="13" spans="1:73" ht="32.1" customHeight="1" x14ac:dyDescent="0.25">
      <c r="B13" s="1"/>
      <c r="C13" s="19"/>
      <c r="D13" s="20"/>
      <c r="E13" s="1"/>
      <c r="F13" s="1"/>
      <c r="G13" s="1"/>
      <c r="H13" s="1"/>
      <c r="I13" s="1"/>
      <c r="J13" s="1"/>
      <c r="K13" s="1"/>
      <c r="L13" s="1"/>
      <c r="M13" s="1"/>
      <c r="T13" s="27"/>
      <c r="X13" s="32"/>
      <c r="AH13" s="32"/>
      <c r="AI13" s="29"/>
      <c r="AY13" s="32"/>
      <c r="AZ13" s="29"/>
      <c r="BP13" s="32"/>
      <c r="BQ13" s="29"/>
    </row>
    <row r="14" spans="1:73" ht="32.1" customHeight="1" x14ac:dyDescent="0.25">
      <c r="B14" s="1"/>
      <c r="C14" s="19"/>
      <c r="D14" s="20"/>
      <c r="E14" s="1"/>
      <c r="F14" s="1"/>
      <c r="G14" s="1"/>
      <c r="H14" s="1"/>
      <c r="I14" s="1"/>
      <c r="J14" s="1"/>
      <c r="K14" s="1"/>
      <c r="L14" s="1"/>
      <c r="M14" s="1"/>
      <c r="T14" s="27"/>
      <c r="X14" s="32"/>
      <c r="AH14" s="32"/>
      <c r="AI14" s="29"/>
      <c r="AY14" s="32"/>
      <c r="AZ14" s="29"/>
      <c r="BP14" s="32"/>
      <c r="BQ14" s="29"/>
    </row>
    <row r="15" spans="1:73" ht="32.1" customHeight="1" x14ac:dyDescent="0.25">
      <c r="B15" s="1"/>
      <c r="C15" s="19"/>
      <c r="D15" s="20"/>
      <c r="E15" s="1"/>
      <c r="F15" s="1"/>
      <c r="G15" s="1"/>
      <c r="H15" s="1"/>
      <c r="I15" s="1"/>
      <c r="J15" s="1"/>
      <c r="K15" s="1"/>
      <c r="L15" s="1"/>
      <c r="M15" s="1"/>
      <c r="T15" s="27"/>
      <c r="X15" s="32"/>
      <c r="AH15" s="32"/>
      <c r="AI15" s="29"/>
      <c r="AY15" s="32"/>
      <c r="AZ15" s="29"/>
      <c r="BP15" s="32"/>
      <c r="BQ15" s="29"/>
    </row>
    <row r="16" spans="1:73" ht="32.1" customHeight="1" x14ac:dyDescent="0.25">
      <c r="B16" s="1"/>
      <c r="C16" s="19"/>
      <c r="D16" s="20"/>
      <c r="E16" s="1"/>
      <c r="F16" s="1"/>
      <c r="G16" s="1"/>
      <c r="H16" s="1"/>
      <c r="I16" s="1"/>
      <c r="J16" s="1"/>
      <c r="K16" s="1"/>
      <c r="L16" s="1"/>
      <c r="M16" s="1"/>
      <c r="T16" s="27"/>
      <c r="X16" s="32"/>
      <c r="AH16" s="32"/>
      <c r="AI16" s="29"/>
      <c r="AY16" s="32"/>
      <c r="AZ16" s="29"/>
      <c r="BP16" s="32"/>
      <c r="BQ16" s="29"/>
    </row>
    <row r="17" spans="2:69" ht="32.1" customHeight="1" x14ac:dyDescent="0.25">
      <c r="B17" s="1"/>
      <c r="C17" s="19"/>
      <c r="D17" s="20"/>
      <c r="E17" s="1"/>
      <c r="F17" s="1"/>
      <c r="G17" s="1"/>
      <c r="H17" s="1"/>
      <c r="I17" s="1"/>
      <c r="J17" s="1"/>
      <c r="K17" s="1"/>
      <c r="L17" s="1"/>
      <c r="M17" s="1"/>
      <c r="T17" s="27"/>
      <c r="X17" s="32"/>
      <c r="AH17" s="32"/>
      <c r="AI17" s="29"/>
      <c r="AY17" s="32"/>
      <c r="AZ17" s="29"/>
      <c r="BP17" s="32"/>
      <c r="BQ17" s="29"/>
    </row>
    <row r="18" spans="2:69" ht="32.1" customHeight="1" x14ac:dyDescent="0.25">
      <c r="B18" s="1"/>
      <c r="C18" s="19"/>
      <c r="D18" s="20"/>
      <c r="E18" s="1"/>
      <c r="F18" s="1"/>
      <c r="G18" s="1"/>
      <c r="H18" s="1"/>
      <c r="I18" s="1"/>
      <c r="J18" s="1"/>
      <c r="K18" s="1"/>
      <c r="L18" s="1"/>
      <c r="M18" s="1"/>
      <c r="T18" s="27"/>
      <c r="X18" s="32"/>
      <c r="AH18" s="32"/>
      <c r="AI18" s="29"/>
      <c r="AY18" s="32"/>
      <c r="AZ18" s="29"/>
      <c r="BP18" s="32"/>
      <c r="BQ18" s="29"/>
    </row>
    <row r="19" spans="2:69" ht="32.1" customHeight="1" x14ac:dyDescent="0.25">
      <c r="B19" s="1"/>
      <c r="C19" s="19"/>
      <c r="D19" s="20"/>
      <c r="E19" s="1"/>
      <c r="F19" s="1"/>
      <c r="G19" s="1"/>
      <c r="H19" s="1"/>
      <c r="I19" s="1"/>
      <c r="J19" s="1"/>
      <c r="K19" s="1"/>
      <c r="L19" s="1"/>
      <c r="M19" s="1"/>
      <c r="T19" s="27"/>
      <c r="X19" s="32"/>
      <c r="AH19" s="32"/>
      <c r="AI19" s="29"/>
      <c r="AY19" s="32"/>
      <c r="AZ19" s="29"/>
      <c r="BP19" s="32"/>
      <c r="BQ19" s="29"/>
    </row>
    <row r="20" spans="2:69" ht="32.1" customHeight="1" x14ac:dyDescent="0.25">
      <c r="B20" s="1"/>
      <c r="C20" s="19"/>
      <c r="D20" s="20"/>
      <c r="E20" s="1"/>
      <c r="F20" s="1"/>
      <c r="G20" s="1"/>
      <c r="H20" s="1"/>
      <c r="I20" s="1"/>
      <c r="J20" s="1"/>
      <c r="K20" s="1"/>
      <c r="L20" s="1"/>
      <c r="M20" s="1"/>
      <c r="T20" s="27"/>
      <c r="X20" s="32"/>
      <c r="AH20" s="32"/>
      <c r="AI20" s="29"/>
      <c r="AY20" s="32"/>
      <c r="AZ20" s="29"/>
      <c r="BP20" s="32"/>
      <c r="BQ20" s="29"/>
    </row>
    <row r="21" spans="2:69" ht="32.1" customHeight="1" x14ac:dyDescent="0.25">
      <c r="B21" s="1"/>
      <c r="C21" s="19"/>
      <c r="D21" s="20"/>
      <c r="E21" s="1"/>
      <c r="F21" s="1"/>
      <c r="G21" s="1"/>
      <c r="H21" s="1"/>
      <c r="I21" s="1"/>
      <c r="J21" s="1"/>
      <c r="K21" s="1"/>
      <c r="L21" s="1"/>
      <c r="M21" s="1"/>
      <c r="T21" s="27"/>
      <c r="X21" s="32"/>
      <c r="AH21" s="32"/>
      <c r="AI21" s="29"/>
      <c r="AY21" s="32"/>
      <c r="AZ21" s="29"/>
      <c r="BP21" s="32"/>
      <c r="BQ21" s="29"/>
    </row>
    <row r="22" spans="2:69" ht="32.1" customHeight="1" x14ac:dyDescent="0.25">
      <c r="B22" s="1"/>
      <c r="C22" s="19"/>
      <c r="D22" s="20"/>
      <c r="E22" s="1"/>
      <c r="F22" s="1"/>
      <c r="G22" s="1"/>
      <c r="H22" s="1"/>
      <c r="I22" s="1"/>
      <c r="J22" s="1"/>
      <c r="K22" s="1"/>
      <c r="L22" s="1"/>
      <c r="M22" s="1"/>
      <c r="T22" s="27"/>
      <c r="X22" s="32"/>
      <c r="AH22" s="32"/>
      <c r="AI22" s="29"/>
      <c r="AY22" s="32"/>
      <c r="AZ22" s="29"/>
      <c r="BP22" s="32"/>
      <c r="BQ22" s="29"/>
    </row>
    <row r="23" spans="2:69" ht="32.1" customHeight="1" x14ac:dyDescent="0.25">
      <c r="B23" s="1"/>
      <c r="C23" s="19"/>
      <c r="D23" s="20"/>
      <c r="E23" s="1"/>
      <c r="F23" s="1"/>
      <c r="G23" s="1"/>
      <c r="H23" s="1"/>
      <c r="I23" s="1"/>
      <c r="J23" s="1"/>
      <c r="K23" s="1"/>
      <c r="L23" s="1"/>
      <c r="M23" s="1"/>
      <c r="T23" s="27"/>
      <c r="X23" s="32"/>
      <c r="AH23" s="32"/>
      <c r="AI23" s="29"/>
      <c r="AY23" s="32"/>
      <c r="AZ23" s="29"/>
      <c r="BP23" s="32"/>
      <c r="BQ23" s="29"/>
    </row>
    <row r="24" spans="2:69" ht="32.1" customHeight="1" x14ac:dyDescent="0.25">
      <c r="B24" s="1"/>
      <c r="C24" s="19"/>
      <c r="D24" s="20"/>
      <c r="E24" s="1"/>
      <c r="F24" s="1"/>
      <c r="G24" s="1"/>
      <c r="H24" s="1"/>
      <c r="I24" s="1"/>
      <c r="J24" s="1"/>
      <c r="K24" s="1"/>
      <c r="L24" s="1"/>
      <c r="M24" s="1"/>
      <c r="T24" s="27"/>
      <c r="X24" s="32"/>
      <c r="AH24" s="32"/>
      <c r="AI24" s="29"/>
      <c r="AY24" s="32"/>
      <c r="AZ24" s="29"/>
      <c r="BP24" s="32"/>
      <c r="BQ24" s="29"/>
    </row>
    <row r="25" spans="2:69" ht="32.1" customHeight="1" x14ac:dyDescent="0.25">
      <c r="B25" s="1"/>
      <c r="C25" s="19"/>
      <c r="D25" s="20"/>
      <c r="E25" s="1"/>
      <c r="F25" s="1"/>
      <c r="G25" s="1"/>
      <c r="H25" s="1"/>
      <c r="I25" s="1"/>
      <c r="J25" s="1"/>
      <c r="K25" s="1"/>
      <c r="L25" s="1"/>
      <c r="M25" s="1"/>
      <c r="T25" s="27"/>
      <c r="X25" s="32"/>
      <c r="AH25" s="32"/>
      <c r="AI25" s="29"/>
      <c r="AY25" s="32"/>
      <c r="AZ25" s="29"/>
      <c r="BP25" s="32"/>
      <c r="BQ25" s="29"/>
    </row>
    <row r="26" spans="2:69" ht="32.1" customHeight="1" x14ac:dyDescent="0.25">
      <c r="B26" s="1"/>
      <c r="C26" s="19"/>
      <c r="D26" s="20"/>
      <c r="E26" s="1"/>
      <c r="F26" s="1"/>
      <c r="G26" s="1"/>
      <c r="H26" s="1"/>
      <c r="I26" s="1"/>
      <c r="J26" s="1"/>
      <c r="K26" s="1"/>
      <c r="L26" s="1"/>
      <c r="M26" s="1"/>
      <c r="T26" s="27"/>
      <c r="X26" s="32"/>
      <c r="AH26" s="32"/>
      <c r="AI26" s="29"/>
      <c r="AY26" s="32"/>
      <c r="AZ26" s="29"/>
      <c r="BP26" s="32"/>
      <c r="BQ26" s="29"/>
    </row>
    <row r="27" spans="2:69" ht="32.1" customHeight="1" x14ac:dyDescent="0.25">
      <c r="B27" s="1"/>
      <c r="C27" s="19"/>
      <c r="D27" s="20"/>
      <c r="E27" s="1"/>
      <c r="F27" s="1"/>
      <c r="G27" s="1"/>
      <c r="H27" s="1"/>
      <c r="I27" s="1"/>
      <c r="J27" s="1"/>
      <c r="K27" s="1"/>
      <c r="L27" s="1"/>
      <c r="M27" s="1"/>
      <c r="T27" s="27"/>
      <c r="X27" s="32"/>
      <c r="AH27" s="32"/>
      <c r="AI27" s="29"/>
      <c r="AY27" s="32"/>
      <c r="AZ27" s="29"/>
      <c r="BP27" s="32"/>
      <c r="BQ27" s="29"/>
    </row>
    <row r="28" spans="2:69" ht="32.1" customHeight="1" x14ac:dyDescent="0.25">
      <c r="B28" s="1"/>
      <c r="C28" s="19"/>
      <c r="D28" s="20"/>
      <c r="E28" s="1"/>
      <c r="F28" s="1"/>
      <c r="G28" s="1"/>
      <c r="H28" s="1"/>
      <c r="I28" s="1"/>
      <c r="J28" s="1"/>
      <c r="K28" s="1"/>
      <c r="L28" s="1"/>
      <c r="M28" s="1"/>
      <c r="T28" s="27"/>
      <c r="X28" s="32"/>
      <c r="AH28" s="32"/>
      <c r="AI28" s="29"/>
      <c r="AY28" s="32"/>
      <c r="AZ28" s="29"/>
      <c r="BP28" s="32"/>
      <c r="BQ28" s="29"/>
    </row>
    <row r="29" spans="2:69" ht="32.1" customHeight="1" x14ac:dyDescent="0.25">
      <c r="B29" s="1"/>
      <c r="C29" s="19"/>
      <c r="D29" s="20"/>
      <c r="E29" s="1"/>
      <c r="F29" s="1"/>
      <c r="G29" s="1"/>
      <c r="H29" s="1"/>
      <c r="I29" s="1"/>
      <c r="J29" s="1"/>
      <c r="K29" s="1"/>
      <c r="L29" s="1"/>
      <c r="M29" s="1"/>
      <c r="T29" s="27"/>
      <c r="X29" s="32"/>
      <c r="AH29" s="32"/>
      <c r="AI29" s="29"/>
      <c r="AY29" s="32"/>
      <c r="AZ29" s="29"/>
      <c r="BP29" s="32"/>
      <c r="BQ29" s="29"/>
    </row>
    <row r="30" spans="2:69" ht="32.1" customHeight="1" x14ac:dyDescent="0.25">
      <c r="B30" s="1"/>
      <c r="C30" s="19"/>
      <c r="D30" s="20"/>
      <c r="E30" s="1"/>
      <c r="F30" s="1"/>
      <c r="G30" s="1"/>
      <c r="H30" s="1"/>
      <c r="I30" s="1"/>
      <c r="J30" s="1"/>
      <c r="K30" s="1"/>
      <c r="L30" s="1"/>
      <c r="M30" s="1"/>
      <c r="T30" s="27"/>
      <c r="X30" s="32"/>
      <c r="AH30" s="32"/>
      <c r="AI30" s="29"/>
      <c r="AY30" s="32"/>
      <c r="AZ30" s="29"/>
      <c r="BP30" s="32"/>
      <c r="BQ30" s="29"/>
    </row>
    <row r="31" spans="2:69" ht="32.1" customHeight="1" x14ac:dyDescent="0.25">
      <c r="B31" s="1"/>
      <c r="C31" s="19"/>
      <c r="D31" s="20"/>
      <c r="E31" s="1"/>
      <c r="F31" s="1"/>
      <c r="G31" s="1"/>
      <c r="H31" s="1"/>
      <c r="I31" s="1"/>
      <c r="J31" s="1"/>
      <c r="K31" s="1"/>
      <c r="L31" s="1"/>
      <c r="M31" s="1"/>
      <c r="T31" s="27"/>
      <c r="X31" s="32"/>
      <c r="AH31" s="32"/>
      <c r="AI31" s="29"/>
      <c r="AY31" s="32"/>
      <c r="AZ31" s="29"/>
      <c r="BP31" s="32"/>
      <c r="BQ31" s="29"/>
    </row>
    <row r="32" spans="2:69" ht="32.1" customHeight="1" x14ac:dyDescent="0.25">
      <c r="B32" s="1"/>
      <c r="C32" s="19"/>
      <c r="D32" s="20"/>
      <c r="E32" s="1"/>
      <c r="F32" s="1"/>
      <c r="G32" s="1"/>
      <c r="H32" s="1"/>
      <c r="I32" s="1"/>
      <c r="J32" s="1"/>
      <c r="K32" s="1"/>
      <c r="L32" s="1"/>
      <c r="M32" s="1"/>
      <c r="T32" s="27"/>
      <c r="X32" s="32"/>
      <c r="AH32" s="32"/>
      <c r="AI32" s="29"/>
      <c r="AY32" s="32"/>
      <c r="AZ32" s="29"/>
      <c r="BP32" s="32"/>
      <c r="BQ32" s="29"/>
    </row>
    <row r="33" spans="2:69" ht="32.1" customHeight="1" x14ac:dyDescent="0.25">
      <c r="B33" s="1"/>
      <c r="C33" s="19"/>
      <c r="D33" s="20"/>
      <c r="E33" s="1"/>
      <c r="F33" s="1"/>
      <c r="G33" s="1"/>
      <c r="H33" s="1"/>
      <c r="I33" s="1"/>
      <c r="J33" s="1"/>
      <c r="K33" s="1"/>
      <c r="L33" s="1"/>
      <c r="M33" s="1"/>
      <c r="T33" s="27"/>
      <c r="X33" s="32"/>
      <c r="AH33" s="32"/>
      <c r="AI33" s="29"/>
      <c r="AY33" s="32"/>
      <c r="AZ33" s="29"/>
      <c r="BP33" s="32"/>
      <c r="BQ33" s="29"/>
    </row>
    <row r="34" spans="2:69" ht="32.1" customHeight="1" x14ac:dyDescent="0.25">
      <c r="B34" s="1"/>
      <c r="C34" s="19"/>
      <c r="D34" s="20"/>
      <c r="E34" s="1"/>
      <c r="F34" s="1"/>
      <c r="G34" s="1"/>
      <c r="H34" s="1"/>
      <c r="I34" s="1"/>
      <c r="J34" s="1"/>
      <c r="K34" s="1"/>
      <c r="L34" s="1"/>
      <c r="M34" s="1"/>
      <c r="T34" s="27"/>
      <c r="X34" s="32"/>
      <c r="AH34" s="32"/>
      <c r="AI34" s="29"/>
      <c r="AY34" s="32"/>
      <c r="AZ34" s="29"/>
      <c r="BP34" s="32"/>
      <c r="BQ34" s="29"/>
    </row>
    <row r="35" spans="2:69" ht="32.1" customHeight="1" x14ac:dyDescent="0.25">
      <c r="B35" s="1"/>
      <c r="C35" s="19"/>
      <c r="D35" s="20"/>
      <c r="E35" s="1"/>
      <c r="F35" s="1"/>
      <c r="G35" s="1"/>
      <c r="H35" s="1"/>
      <c r="I35" s="1"/>
      <c r="J35" s="1"/>
      <c r="K35" s="1"/>
      <c r="L35" s="1"/>
      <c r="M35" s="1"/>
      <c r="T35" s="27"/>
      <c r="X35" s="32"/>
      <c r="AH35" s="32"/>
      <c r="AI35" s="29"/>
      <c r="AY35" s="32"/>
      <c r="AZ35" s="29"/>
      <c r="BP35" s="32"/>
      <c r="BQ35" s="29"/>
    </row>
    <row r="36" spans="2:69" ht="32.1" customHeight="1" x14ac:dyDescent="0.25">
      <c r="B36" s="1"/>
      <c r="C36" s="19"/>
      <c r="D36" s="20"/>
      <c r="E36" s="1"/>
      <c r="F36" s="1"/>
      <c r="G36" s="1"/>
      <c r="H36" s="1"/>
      <c r="I36" s="1"/>
      <c r="J36" s="1"/>
      <c r="K36" s="1"/>
      <c r="L36" s="1"/>
      <c r="M36" s="1"/>
      <c r="T36" s="27"/>
      <c r="X36" s="32"/>
      <c r="AH36" s="32"/>
      <c r="AI36" s="29"/>
      <c r="AY36" s="32"/>
      <c r="AZ36" s="29"/>
      <c r="BP36" s="32"/>
      <c r="BQ36" s="29"/>
    </row>
    <row r="37" spans="2:69" ht="32.1" customHeight="1" x14ac:dyDescent="0.25">
      <c r="B37" s="1"/>
      <c r="C37" s="19"/>
      <c r="D37" s="20"/>
      <c r="E37" s="1"/>
      <c r="F37" s="1"/>
      <c r="G37" s="1"/>
      <c r="H37" s="1"/>
      <c r="I37" s="1"/>
      <c r="J37" s="1"/>
      <c r="K37" s="1"/>
      <c r="L37" s="1"/>
      <c r="M37" s="1"/>
      <c r="T37" s="27"/>
      <c r="X37" s="32"/>
      <c r="AH37" s="32"/>
      <c r="AI37" s="29"/>
      <c r="AY37" s="32"/>
      <c r="AZ37" s="29"/>
      <c r="BP37" s="32"/>
      <c r="BQ37" s="29"/>
    </row>
    <row r="38" spans="2:69" ht="32.1" customHeight="1" x14ac:dyDescent="0.25">
      <c r="B38" s="1"/>
      <c r="C38" s="19"/>
      <c r="D38" s="20"/>
      <c r="E38" s="1"/>
      <c r="F38" s="1"/>
      <c r="G38" s="1"/>
      <c r="H38" s="1"/>
      <c r="I38" s="1"/>
      <c r="J38" s="1"/>
      <c r="K38" s="1"/>
      <c r="L38" s="1"/>
      <c r="M38" s="1"/>
      <c r="T38" s="27"/>
      <c r="X38" s="32"/>
      <c r="AH38" s="32"/>
      <c r="AI38" s="29"/>
      <c r="AY38" s="32"/>
      <c r="AZ38" s="29"/>
      <c r="BP38" s="32"/>
      <c r="BQ38" s="29"/>
    </row>
    <row r="39" spans="2:69" ht="32.1" customHeight="1" x14ac:dyDescent="0.25">
      <c r="B39" s="1"/>
      <c r="C39" s="19"/>
      <c r="D39" s="20"/>
      <c r="E39" s="1"/>
      <c r="F39" s="1"/>
      <c r="G39" s="1"/>
      <c r="H39" s="1"/>
      <c r="I39" s="1"/>
      <c r="J39" s="1"/>
      <c r="K39" s="1"/>
      <c r="L39" s="1"/>
      <c r="M39" s="1"/>
      <c r="T39" s="27"/>
      <c r="X39" s="32"/>
      <c r="AH39" s="32"/>
      <c r="AI39" s="29"/>
      <c r="AY39" s="32"/>
      <c r="AZ39" s="29"/>
      <c r="BP39" s="32"/>
      <c r="BQ39" s="29"/>
    </row>
    <row r="40" spans="2:69" ht="32.1" customHeight="1" x14ac:dyDescent="0.25">
      <c r="B40" s="1"/>
      <c r="C40" s="19"/>
      <c r="D40" s="20"/>
      <c r="E40" s="1"/>
      <c r="F40" s="1"/>
      <c r="G40" s="1"/>
      <c r="H40" s="1"/>
      <c r="I40" s="1"/>
      <c r="J40" s="1"/>
      <c r="K40" s="1"/>
      <c r="L40" s="1"/>
      <c r="M40" s="1"/>
      <c r="T40" s="27"/>
      <c r="X40" s="32"/>
      <c r="AH40" s="32"/>
      <c r="AI40" s="29"/>
      <c r="AY40" s="32"/>
      <c r="AZ40" s="29"/>
      <c r="BP40" s="32"/>
      <c r="BQ40" s="29"/>
    </row>
    <row r="41" spans="2:69" ht="32.1" customHeight="1" x14ac:dyDescent="0.25">
      <c r="B41" s="1"/>
      <c r="C41" s="19"/>
      <c r="D41" s="20"/>
      <c r="E41" s="1"/>
      <c r="F41" s="1"/>
      <c r="G41" s="1"/>
      <c r="H41" s="1"/>
      <c r="I41" s="1"/>
      <c r="J41" s="1"/>
      <c r="K41" s="1"/>
      <c r="L41" s="1"/>
      <c r="M41" s="1"/>
      <c r="T41" s="27"/>
      <c r="X41" s="32"/>
      <c r="AH41" s="32"/>
      <c r="AI41" s="29"/>
      <c r="AY41" s="32"/>
      <c r="AZ41" s="29"/>
      <c r="BP41" s="32"/>
      <c r="BQ41" s="29"/>
    </row>
    <row r="42" spans="2:69" ht="32.1" customHeight="1" x14ac:dyDescent="0.25">
      <c r="B42" s="1"/>
      <c r="C42" s="19"/>
      <c r="D42" s="20"/>
      <c r="E42" s="1"/>
      <c r="F42" s="1"/>
      <c r="G42" s="1"/>
      <c r="H42" s="1"/>
      <c r="I42" s="1"/>
      <c r="J42" s="1"/>
      <c r="K42" s="1"/>
      <c r="L42" s="1"/>
      <c r="M42" s="1"/>
      <c r="T42" s="27"/>
      <c r="X42" s="32"/>
      <c r="AH42" s="32"/>
      <c r="AI42" s="29"/>
      <c r="AY42" s="32"/>
      <c r="AZ42" s="29"/>
      <c r="BP42" s="32"/>
      <c r="BQ42" s="29"/>
    </row>
    <row r="43" spans="2:69" ht="32.1" customHeight="1" x14ac:dyDescent="0.25">
      <c r="B43" s="1"/>
      <c r="C43" s="19"/>
      <c r="D43" s="20"/>
      <c r="E43" s="1"/>
      <c r="F43" s="1"/>
      <c r="G43" s="1"/>
      <c r="H43" s="1"/>
      <c r="I43" s="1"/>
      <c r="J43" s="1"/>
      <c r="K43" s="1"/>
      <c r="L43" s="1"/>
      <c r="M43" s="1"/>
      <c r="T43" s="27"/>
      <c r="X43" s="32"/>
      <c r="AH43" s="32"/>
      <c r="AI43" s="29"/>
      <c r="AY43" s="32"/>
      <c r="AZ43" s="29"/>
      <c r="BP43" s="32"/>
      <c r="BQ43" s="29"/>
    </row>
    <row r="44" spans="2:69" ht="32.1" customHeight="1" x14ac:dyDescent="0.25">
      <c r="B44" s="1"/>
      <c r="C44" s="19"/>
      <c r="D44" s="20"/>
      <c r="E44" s="1"/>
      <c r="F44" s="1"/>
      <c r="G44" s="1"/>
      <c r="H44" s="1"/>
      <c r="I44" s="1"/>
      <c r="J44" s="1"/>
      <c r="K44" s="1"/>
      <c r="L44" s="1"/>
      <c r="M44" s="1"/>
      <c r="T44" s="27"/>
      <c r="X44" s="32"/>
      <c r="AH44" s="32"/>
      <c r="AI44" s="29"/>
      <c r="AY44" s="32"/>
      <c r="AZ44" s="29"/>
      <c r="BP44" s="32"/>
      <c r="BQ44" s="29"/>
    </row>
    <row r="45" spans="2:69" ht="32.1" customHeight="1" x14ac:dyDescent="0.25">
      <c r="B45" s="1"/>
      <c r="C45" s="19"/>
      <c r="D45" s="20"/>
      <c r="E45" s="1"/>
      <c r="F45" s="1"/>
      <c r="G45" s="1"/>
      <c r="H45" s="1"/>
      <c r="I45" s="1"/>
      <c r="J45" s="1"/>
      <c r="K45" s="1"/>
      <c r="L45" s="1"/>
      <c r="M45" s="1"/>
      <c r="T45" s="27"/>
      <c r="X45" s="32"/>
      <c r="AH45" s="32"/>
      <c r="AI45" s="29"/>
      <c r="AY45" s="32"/>
      <c r="AZ45" s="29"/>
      <c r="BP45" s="32"/>
      <c r="BQ45" s="29"/>
    </row>
    <row r="46" spans="2:69" ht="32.1" customHeight="1" x14ac:dyDescent="0.25">
      <c r="B46" s="1"/>
      <c r="C46" s="19"/>
      <c r="D46" s="20"/>
      <c r="E46" s="1"/>
      <c r="F46" s="1"/>
      <c r="G46" s="1"/>
      <c r="H46" s="1"/>
      <c r="I46" s="1"/>
      <c r="J46" s="1"/>
      <c r="K46" s="1"/>
      <c r="L46" s="1"/>
      <c r="M46" s="1"/>
      <c r="T46" s="27"/>
      <c r="X46" s="32"/>
      <c r="AH46" s="32"/>
      <c r="AI46" s="29"/>
      <c r="AY46" s="32"/>
      <c r="AZ46" s="29"/>
      <c r="BP46" s="32"/>
      <c r="BQ46" s="29"/>
    </row>
    <row r="47" spans="2:69" ht="32.1" customHeight="1" x14ac:dyDescent="0.25">
      <c r="B47" s="1"/>
      <c r="C47" s="19"/>
      <c r="D47" s="20"/>
      <c r="E47" s="1"/>
      <c r="F47" s="1"/>
      <c r="G47" s="1"/>
      <c r="H47" s="1"/>
      <c r="I47" s="1"/>
      <c r="J47" s="1"/>
      <c r="K47" s="1"/>
      <c r="L47" s="1"/>
      <c r="M47" s="1"/>
      <c r="T47" s="27"/>
      <c r="X47" s="32"/>
      <c r="AH47" s="32"/>
      <c r="AI47" s="29"/>
      <c r="AY47" s="32"/>
      <c r="AZ47" s="29"/>
      <c r="BP47" s="32"/>
      <c r="BQ47" s="29"/>
    </row>
    <row r="48" spans="2:69" ht="32.1" customHeight="1" x14ac:dyDescent="0.25">
      <c r="B48" s="1"/>
      <c r="C48" s="19"/>
      <c r="D48" s="20"/>
      <c r="E48" s="1"/>
      <c r="F48" s="1"/>
      <c r="G48" s="1"/>
      <c r="H48" s="1"/>
      <c r="I48" s="1"/>
      <c r="J48" s="1"/>
      <c r="K48" s="1"/>
      <c r="L48" s="1"/>
      <c r="M48" s="1"/>
      <c r="T48" s="27"/>
      <c r="X48" s="32"/>
      <c r="AH48" s="32"/>
      <c r="AI48" s="29"/>
      <c r="AY48" s="32"/>
      <c r="AZ48" s="29"/>
      <c r="BP48" s="32"/>
      <c r="BQ48" s="29"/>
    </row>
    <row r="49" spans="2:69" ht="32.1" customHeight="1" x14ac:dyDescent="0.25">
      <c r="B49" s="1"/>
      <c r="C49" s="19"/>
      <c r="D49" s="20"/>
      <c r="E49" s="1"/>
      <c r="F49" s="1"/>
      <c r="G49" s="1"/>
      <c r="H49" s="1"/>
      <c r="I49" s="1"/>
      <c r="J49" s="1"/>
      <c r="K49" s="1"/>
      <c r="L49" s="1"/>
      <c r="M49" s="1"/>
      <c r="T49" s="27"/>
      <c r="X49" s="32"/>
      <c r="AH49" s="32"/>
      <c r="AI49" s="29"/>
      <c r="AY49" s="32"/>
      <c r="AZ49" s="29"/>
      <c r="BP49" s="32"/>
      <c r="BQ49" s="29"/>
    </row>
    <row r="50" spans="2:69" ht="32.1" customHeight="1" x14ac:dyDescent="0.25">
      <c r="B50" s="1"/>
      <c r="C50" s="19"/>
      <c r="D50" s="20"/>
      <c r="E50" s="1"/>
      <c r="F50" s="1"/>
      <c r="G50" s="1"/>
      <c r="H50" s="1"/>
      <c r="I50" s="1"/>
      <c r="J50" s="1"/>
      <c r="K50" s="1"/>
      <c r="L50" s="1"/>
      <c r="M50" s="1"/>
      <c r="T50" s="27"/>
      <c r="X50" s="32"/>
      <c r="AH50" s="32"/>
      <c r="AI50" s="29"/>
      <c r="AY50" s="32"/>
      <c r="AZ50" s="29"/>
      <c r="BP50" s="32"/>
      <c r="BQ50" s="29"/>
    </row>
    <row r="51" spans="2:69" ht="32.1" customHeight="1" x14ac:dyDescent="0.25">
      <c r="B51" s="1"/>
      <c r="C51" s="19"/>
      <c r="D51" s="20"/>
      <c r="E51" s="1"/>
      <c r="F51" s="1"/>
      <c r="G51" s="1"/>
      <c r="H51" s="1"/>
      <c r="I51" s="1"/>
      <c r="J51" s="1"/>
      <c r="K51" s="1"/>
      <c r="L51" s="1"/>
      <c r="M51" s="1"/>
      <c r="T51" s="27"/>
      <c r="X51" s="32"/>
      <c r="AH51" s="32"/>
      <c r="AI51" s="29"/>
      <c r="AY51" s="32"/>
      <c r="AZ51" s="29"/>
      <c r="BP51" s="32"/>
      <c r="BQ51" s="29"/>
    </row>
    <row r="52" spans="2:69" ht="32.1" customHeight="1" x14ac:dyDescent="0.25">
      <c r="B52" s="1"/>
      <c r="C52" s="19"/>
      <c r="D52" s="20"/>
      <c r="E52" s="1"/>
      <c r="F52" s="1"/>
      <c r="G52" s="1"/>
      <c r="H52" s="1"/>
      <c r="I52" s="1"/>
      <c r="J52" s="1"/>
      <c r="K52" s="1"/>
      <c r="L52" s="1"/>
      <c r="M52" s="1"/>
      <c r="T52" s="27"/>
      <c r="X52" s="32"/>
      <c r="AH52" s="32"/>
      <c r="AI52" s="29"/>
      <c r="AY52" s="32"/>
      <c r="AZ52" s="29"/>
      <c r="BP52" s="32"/>
      <c r="BQ52" s="29"/>
    </row>
    <row r="53" spans="2:69" ht="32.1" customHeight="1" x14ac:dyDescent="0.25">
      <c r="B53" s="1"/>
      <c r="C53" s="19"/>
      <c r="D53" s="20"/>
      <c r="E53" s="1"/>
      <c r="F53" s="1"/>
      <c r="G53" s="1"/>
      <c r="H53" s="1"/>
      <c r="I53" s="1"/>
      <c r="J53" s="1"/>
      <c r="K53" s="1"/>
      <c r="L53" s="1"/>
      <c r="M53" s="1"/>
      <c r="T53" s="27"/>
      <c r="X53" s="32"/>
      <c r="AH53" s="32"/>
      <c r="AI53" s="29"/>
      <c r="AY53" s="32"/>
      <c r="AZ53" s="29"/>
      <c r="BP53" s="32"/>
      <c r="BQ53" s="29"/>
    </row>
    <row r="54" spans="2:69" ht="32.1" customHeight="1" x14ac:dyDescent="0.25">
      <c r="B54" s="1"/>
      <c r="C54" s="19"/>
      <c r="D54" s="20"/>
      <c r="E54" s="1"/>
      <c r="F54" s="1"/>
      <c r="G54" s="1"/>
      <c r="H54" s="1"/>
      <c r="I54" s="1"/>
      <c r="J54" s="1"/>
      <c r="K54" s="1"/>
      <c r="L54" s="1"/>
      <c r="M54" s="1"/>
      <c r="T54" s="27"/>
      <c r="X54" s="32"/>
      <c r="AH54" s="32"/>
      <c r="AI54" s="29"/>
      <c r="AY54" s="32"/>
      <c r="AZ54" s="29"/>
      <c r="BP54" s="32"/>
      <c r="BQ54" s="29"/>
    </row>
    <row r="55" spans="2:69" ht="32.1" customHeight="1" x14ac:dyDescent="0.25">
      <c r="B55" s="1"/>
      <c r="C55" s="19"/>
      <c r="D55" s="20"/>
      <c r="E55" s="1"/>
      <c r="F55" s="1"/>
      <c r="G55" s="1"/>
      <c r="H55" s="1"/>
      <c r="I55" s="1"/>
      <c r="J55" s="1"/>
      <c r="K55" s="1"/>
      <c r="L55" s="1"/>
      <c r="M55" s="1"/>
      <c r="T55" s="27"/>
      <c r="X55" s="32"/>
      <c r="AH55" s="32"/>
      <c r="AI55" s="29"/>
      <c r="AY55" s="32"/>
      <c r="AZ55" s="29"/>
      <c r="BP55" s="32"/>
      <c r="BQ55" s="29"/>
    </row>
    <row r="56" spans="2:69" ht="32.1" customHeight="1" x14ac:dyDescent="0.25">
      <c r="B56" s="1"/>
      <c r="C56" s="19"/>
      <c r="D56" s="20"/>
      <c r="E56" s="1"/>
      <c r="F56" s="1"/>
      <c r="G56" s="1"/>
      <c r="H56" s="1"/>
      <c r="I56" s="1"/>
      <c r="J56" s="1"/>
      <c r="K56" s="1"/>
      <c r="L56" s="1"/>
      <c r="M56" s="1"/>
      <c r="T56" s="27"/>
      <c r="X56" s="32"/>
      <c r="AH56" s="32"/>
      <c r="AI56" s="29"/>
      <c r="AY56" s="32"/>
      <c r="AZ56" s="29"/>
      <c r="BP56" s="32"/>
      <c r="BQ56" s="29"/>
    </row>
    <row r="57" spans="2:69" ht="32.1" customHeight="1" x14ac:dyDescent="0.25">
      <c r="B57" s="1"/>
      <c r="C57" s="19"/>
      <c r="D57" s="20"/>
      <c r="E57" s="1"/>
      <c r="F57" s="1"/>
      <c r="G57" s="1"/>
      <c r="H57" s="1"/>
      <c r="I57" s="1"/>
      <c r="J57" s="1"/>
      <c r="K57" s="1"/>
      <c r="L57" s="1"/>
      <c r="M57" s="1"/>
      <c r="T57" s="27"/>
      <c r="X57" s="32"/>
      <c r="AH57" s="32"/>
      <c r="AI57" s="29"/>
      <c r="AY57" s="32"/>
      <c r="AZ57" s="29"/>
      <c r="BP57" s="32"/>
      <c r="BQ57" s="29"/>
    </row>
    <row r="58" spans="2:69" ht="32.1" customHeight="1" x14ac:dyDescent="0.25">
      <c r="B58" s="1"/>
      <c r="C58" s="19"/>
      <c r="D58" s="20"/>
      <c r="E58" s="1"/>
      <c r="F58" s="1"/>
      <c r="G58" s="1"/>
      <c r="H58" s="1"/>
      <c r="I58" s="1"/>
      <c r="J58" s="1"/>
      <c r="K58" s="1"/>
      <c r="L58" s="1"/>
      <c r="M58" s="1"/>
      <c r="T58" s="27"/>
      <c r="X58" s="32"/>
      <c r="AH58" s="32"/>
      <c r="AI58" s="29"/>
      <c r="AY58" s="32"/>
      <c r="AZ58" s="29"/>
      <c r="BP58" s="32"/>
      <c r="BQ58" s="29"/>
    </row>
    <row r="59" spans="2:69" ht="32.1" customHeight="1" x14ac:dyDescent="0.25">
      <c r="B59" s="1"/>
      <c r="C59" s="19"/>
      <c r="D59" s="20"/>
      <c r="E59" s="1"/>
      <c r="F59" s="1"/>
      <c r="G59" s="1"/>
      <c r="H59" s="1"/>
      <c r="I59" s="1"/>
      <c r="J59" s="1"/>
      <c r="K59" s="1"/>
      <c r="L59" s="1"/>
      <c r="M59" s="1"/>
      <c r="T59" s="27"/>
      <c r="X59" s="32"/>
      <c r="AH59" s="32"/>
      <c r="AI59" s="29"/>
      <c r="AY59" s="32"/>
      <c r="AZ59" s="29"/>
      <c r="BP59" s="32"/>
      <c r="BQ59" s="29"/>
    </row>
    <row r="60" spans="2:69" ht="32.1" customHeight="1" x14ac:dyDescent="0.25">
      <c r="B60" s="1"/>
      <c r="C60" s="19"/>
      <c r="D60" s="20"/>
      <c r="E60" s="1"/>
      <c r="F60" s="1"/>
      <c r="G60" s="1"/>
      <c r="H60" s="1"/>
      <c r="I60" s="1"/>
      <c r="J60" s="1"/>
      <c r="K60" s="1"/>
      <c r="L60" s="1"/>
      <c r="M60" s="1"/>
      <c r="T60" s="27"/>
      <c r="X60" s="32"/>
      <c r="AH60" s="32"/>
      <c r="AI60" s="29"/>
      <c r="AY60" s="32"/>
      <c r="AZ60" s="29"/>
      <c r="BP60" s="32"/>
      <c r="BQ60" s="29"/>
    </row>
    <row r="61" spans="2:69" ht="32.1" customHeight="1" x14ac:dyDescent="0.25">
      <c r="B61" s="1"/>
      <c r="C61" s="19"/>
      <c r="D61" s="20"/>
      <c r="E61" s="1"/>
      <c r="F61" s="1"/>
      <c r="G61" s="1"/>
      <c r="H61" s="1"/>
      <c r="I61" s="1"/>
      <c r="J61" s="1"/>
      <c r="K61" s="1"/>
      <c r="L61" s="1"/>
      <c r="M61" s="1"/>
      <c r="T61" s="27"/>
      <c r="X61" s="32"/>
      <c r="AH61" s="32"/>
      <c r="AI61" s="29"/>
      <c r="AY61" s="32"/>
      <c r="AZ61" s="29"/>
      <c r="BP61" s="32"/>
      <c r="BQ61" s="29"/>
    </row>
    <row r="62" spans="2:69" ht="32.1" customHeight="1" x14ac:dyDescent="0.25">
      <c r="B62" s="1"/>
      <c r="C62" s="19"/>
      <c r="D62" s="20"/>
      <c r="E62" s="1"/>
      <c r="F62" s="1"/>
      <c r="G62" s="1"/>
      <c r="H62" s="1"/>
      <c r="I62" s="1"/>
      <c r="J62" s="1"/>
      <c r="K62" s="1"/>
      <c r="L62" s="1"/>
      <c r="M62" s="1"/>
      <c r="T62" s="27"/>
      <c r="X62" s="32"/>
      <c r="AH62" s="32"/>
      <c r="AI62" s="29"/>
      <c r="AY62" s="32"/>
      <c r="AZ62" s="29"/>
      <c r="BP62" s="32"/>
      <c r="BQ62" s="29"/>
    </row>
    <row r="63" spans="2:69" ht="32.1" customHeight="1" x14ac:dyDescent="0.25">
      <c r="B63" s="1"/>
      <c r="C63" s="19"/>
      <c r="D63" s="20"/>
      <c r="E63" s="1"/>
      <c r="F63" s="1"/>
      <c r="G63" s="1"/>
      <c r="H63" s="1"/>
      <c r="I63" s="1"/>
      <c r="J63" s="1"/>
      <c r="K63" s="1"/>
      <c r="L63" s="1"/>
      <c r="M63" s="1"/>
      <c r="T63" s="27"/>
      <c r="X63" s="32"/>
      <c r="AH63" s="32"/>
      <c r="AI63" s="29"/>
      <c r="AY63" s="32"/>
      <c r="AZ63" s="29"/>
      <c r="BP63" s="32"/>
      <c r="BQ63" s="29"/>
    </row>
    <row r="64" spans="2:69" ht="32.1" customHeight="1" x14ac:dyDescent="0.25">
      <c r="B64" s="1"/>
      <c r="C64" s="19"/>
      <c r="D64" s="20"/>
      <c r="E64" s="1"/>
      <c r="F64" s="1"/>
      <c r="G64" s="1"/>
      <c r="H64" s="1"/>
      <c r="I64" s="1"/>
      <c r="J64" s="1"/>
      <c r="K64" s="1"/>
      <c r="L64" s="1"/>
      <c r="M64" s="1"/>
      <c r="T64" s="27"/>
      <c r="X64" s="32"/>
      <c r="AH64" s="32"/>
      <c r="AI64" s="29"/>
      <c r="AY64" s="32"/>
      <c r="AZ64" s="29"/>
      <c r="BP64" s="32"/>
      <c r="BQ64" s="29"/>
    </row>
    <row r="65" spans="2:69" ht="32.1" customHeight="1" x14ac:dyDescent="0.25">
      <c r="B65" s="1"/>
      <c r="C65" s="19"/>
      <c r="D65" s="20"/>
      <c r="E65" s="1"/>
      <c r="F65" s="1"/>
      <c r="G65" s="1"/>
      <c r="H65" s="1"/>
      <c r="I65" s="1"/>
      <c r="J65" s="1"/>
      <c r="K65" s="1"/>
      <c r="L65" s="1"/>
      <c r="M65" s="1"/>
      <c r="T65" s="27"/>
      <c r="X65" s="32"/>
      <c r="AH65" s="32"/>
      <c r="AI65" s="29"/>
      <c r="AY65" s="32"/>
      <c r="AZ65" s="29"/>
      <c r="BP65" s="32"/>
      <c r="BQ65" s="29"/>
    </row>
    <row r="66" spans="2:69" ht="32.1" customHeight="1" x14ac:dyDescent="0.25">
      <c r="B66" s="1"/>
      <c r="C66" s="19"/>
      <c r="D66" s="20"/>
      <c r="E66" s="1"/>
      <c r="F66" s="1"/>
      <c r="G66" s="1"/>
      <c r="H66" s="1"/>
      <c r="I66" s="1"/>
      <c r="J66" s="1"/>
      <c r="K66" s="1"/>
      <c r="L66" s="1"/>
      <c r="M66" s="1"/>
      <c r="T66" s="27"/>
      <c r="X66" s="32"/>
      <c r="AH66" s="32"/>
      <c r="AI66" s="29"/>
      <c r="AY66" s="32"/>
      <c r="AZ66" s="29"/>
      <c r="BP66" s="32"/>
      <c r="BQ66" s="29"/>
    </row>
    <row r="67" spans="2:69" ht="32.1" customHeight="1" x14ac:dyDescent="0.25">
      <c r="B67" s="1"/>
      <c r="C67" s="19"/>
      <c r="D67" s="20"/>
      <c r="E67" s="1"/>
      <c r="F67" s="1"/>
      <c r="G67" s="1"/>
      <c r="H67" s="1"/>
      <c r="I67" s="1"/>
      <c r="J67" s="1"/>
      <c r="K67" s="1"/>
      <c r="L67" s="1"/>
      <c r="M67" s="1"/>
      <c r="T67" s="27"/>
      <c r="X67" s="32"/>
      <c r="AH67" s="32"/>
      <c r="AI67" s="29"/>
      <c r="AY67" s="32"/>
      <c r="AZ67" s="29"/>
      <c r="BP67" s="32"/>
      <c r="BQ67" s="29"/>
    </row>
    <row r="68" spans="2:69" ht="32.1" customHeight="1" x14ac:dyDescent="0.25">
      <c r="B68" s="1"/>
      <c r="C68" s="19"/>
      <c r="D68" s="20"/>
      <c r="E68" s="1"/>
      <c r="F68" s="1"/>
      <c r="G68" s="1"/>
      <c r="H68" s="1"/>
      <c r="I68" s="1"/>
      <c r="J68" s="1"/>
      <c r="K68" s="1"/>
      <c r="L68" s="1"/>
      <c r="M68" s="1"/>
      <c r="T68" s="27"/>
      <c r="X68" s="32"/>
      <c r="AH68" s="32"/>
      <c r="AI68" s="29"/>
      <c r="AY68" s="32"/>
      <c r="AZ68" s="29"/>
      <c r="BP68" s="32"/>
      <c r="BQ68" s="29"/>
    </row>
    <row r="69" spans="2:69" ht="32.1" customHeight="1" x14ac:dyDescent="0.25">
      <c r="B69" s="1"/>
      <c r="C69" s="19"/>
      <c r="D69" s="20"/>
      <c r="E69" s="1"/>
      <c r="F69" s="1"/>
      <c r="G69" s="1"/>
      <c r="H69" s="1"/>
      <c r="I69" s="1"/>
      <c r="J69" s="1"/>
      <c r="K69" s="1"/>
      <c r="L69" s="1"/>
      <c r="M69" s="1"/>
      <c r="T69" s="27"/>
      <c r="X69" s="32"/>
      <c r="AH69" s="32"/>
      <c r="AI69" s="29"/>
      <c r="AY69" s="32"/>
      <c r="AZ69" s="29"/>
      <c r="BP69" s="32"/>
      <c r="BQ69" s="29"/>
    </row>
    <row r="70" spans="2:69" ht="32.1" customHeight="1" x14ac:dyDescent="0.25">
      <c r="B70" s="1"/>
      <c r="C70" s="19"/>
      <c r="D70" s="20"/>
      <c r="E70" s="1"/>
      <c r="F70" s="1"/>
      <c r="G70" s="1"/>
      <c r="H70" s="1"/>
      <c r="I70" s="1"/>
      <c r="J70" s="1"/>
      <c r="K70" s="1"/>
      <c r="L70" s="1"/>
      <c r="M70" s="1"/>
      <c r="T70" s="27"/>
      <c r="X70" s="32"/>
      <c r="AH70" s="32"/>
      <c r="AI70" s="29"/>
      <c r="AY70" s="32"/>
      <c r="AZ70" s="29"/>
      <c r="BP70" s="32"/>
      <c r="BQ70" s="29"/>
    </row>
    <row r="71" spans="2:69" ht="32.1" customHeight="1" x14ac:dyDescent="0.25">
      <c r="B71" s="1"/>
      <c r="C71" s="19"/>
      <c r="D71" s="20"/>
      <c r="E71" s="1"/>
      <c r="F71" s="1"/>
      <c r="G71" s="1"/>
      <c r="H71" s="1"/>
      <c r="I71" s="1"/>
      <c r="J71" s="1"/>
      <c r="K71" s="1"/>
      <c r="L71" s="1"/>
      <c r="M71" s="1"/>
      <c r="T71" s="27"/>
      <c r="X71" s="32"/>
      <c r="AH71" s="32"/>
      <c r="AI71" s="29"/>
      <c r="AY71" s="32"/>
      <c r="AZ71" s="29"/>
      <c r="BP71" s="32"/>
      <c r="BQ71" s="29"/>
    </row>
    <row r="72" spans="2:69" ht="32.1" customHeight="1" x14ac:dyDescent="0.25">
      <c r="B72" s="1"/>
      <c r="C72" s="19"/>
      <c r="D72" s="20"/>
      <c r="E72" s="1"/>
      <c r="F72" s="1"/>
      <c r="G72" s="1"/>
      <c r="H72" s="1"/>
      <c r="I72" s="1"/>
      <c r="J72" s="1"/>
      <c r="K72" s="1"/>
      <c r="L72" s="1"/>
      <c r="M72" s="1"/>
      <c r="T72" s="27"/>
      <c r="X72" s="32"/>
      <c r="AH72" s="32"/>
      <c r="AI72" s="29"/>
      <c r="AY72" s="32"/>
      <c r="AZ72" s="29"/>
      <c r="BP72" s="32"/>
      <c r="BQ72" s="29"/>
    </row>
    <row r="73" spans="2:69" ht="32.1" customHeight="1" x14ac:dyDescent="0.25">
      <c r="B73" s="1"/>
      <c r="C73" s="19"/>
      <c r="D73" s="20"/>
      <c r="E73" s="1"/>
      <c r="F73" s="1"/>
      <c r="G73" s="1"/>
      <c r="H73" s="1"/>
      <c r="I73" s="1"/>
      <c r="J73" s="1"/>
      <c r="K73" s="1"/>
      <c r="L73" s="1"/>
      <c r="M73" s="1"/>
      <c r="T73" s="27"/>
      <c r="X73" s="32"/>
      <c r="AH73" s="32"/>
      <c r="AI73" s="29"/>
      <c r="AY73" s="32"/>
      <c r="AZ73" s="29"/>
      <c r="BP73" s="32"/>
      <c r="BQ73" s="29"/>
    </row>
    <row r="74" spans="2:69" ht="32.1" customHeight="1" x14ac:dyDescent="0.25">
      <c r="B74" s="1"/>
      <c r="C74" s="19"/>
      <c r="D74" s="20"/>
      <c r="E74" s="1"/>
      <c r="F74" s="1"/>
      <c r="G74" s="1"/>
      <c r="H74" s="1"/>
      <c r="I74" s="1"/>
      <c r="J74" s="1"/>
      <c r="K74" s="1"/>
      <c r="L74" s="1"/>
      <c r="M74" s="1"/>
      <c r="T74" s="27"/>
      <c r="X74" s="32"/>
      <c r="AH74" s="32"/>
      <c r="AI74" s="29"/>
      <c r="AY74" s="32"/>
      <c r="AZ74" s="29"/>
      <c r="BP74" s="32"/>
      <c r="BQ74" s="29"/>
    </row>
    <row r="75" spans="2:69" ht="32.1" customHeight="1" x14ac:dyDescent="0.25">
      <c r="B75" s="1"/>
      <c r="C75" s="19"/>
      <c r="D75" s="20"/>
      <c r="E75" s="1"/>
      <c r="F75" s="1"/>
      <c r="G75" s="1"/>
      <c r="H75" s="1"/>
      <c r="I75" s="1"/>
      <c r="J75" s="1"/>
      <c r="K75" s="1"/>
      <c r="L75" s="1"/>
      <c r="M75" s="1"/>
      <c r="T75" s="27"/>
      <c r="X75" s="32"/>
      <c r="AH75" s="32"/>
      <c r="AI75" s="29"/>
      <c r="AY75" s="32"/>
      <c r="AZ75" s="29"/>
      <c r="BP75" s="32"/>
      <c r="BQ75" s="29"/>
    </row>
    <row r="76" spans="2:69" ht="32.1" customHeight="1" x14ac:dyDescent="0.25">
      <c r="B76" s="1"/>
      <c r="C76" s="19"/>
      <c r="D76" s="20"/>
      <c r="E76" s="1"/>
      <c r="F76" s="1"/>
      <c r="G76" s="1"/>
      <c r="H76" s="1"/>
      <c r="I76" s="1"/>
      <c r="J76" s="1"/>
      <c r="K76" s="1"/>
      <c r="L76" s="1"/>
      <c r="M76" s="1"/>
      <c r="T76" s="27"/>
      <c r="X76" s="32"/>
      <c r="AH76" s="32"/>
      <c r="AI76" s="29"/>
      <c r="AY76" s="32"/>
      <c r="AZ76" s="29"/>
      <c r="BP76" s="32"/>
      <c r="BQ76" s="29"/>
    </row>
    <row r="77" spans="2:69" ht="32.1" customHeight="1" x14ac:dyDescent="0.25">
      <c r="B77" s="1"/>
      <c r="C77" s="19"/>
      <c r="D77" s="20"/>
      <c r="E77" s="1"/>
      <c r="F77" s="1"/>
      <c r="G77" s="1"/>
      <c r="H77" s="1"/>
      <c r="I77" s="1"/>
      <c r="J77" s="1"/>
      <c r="K77" s="1"/>
      <c r="L77" s="1"/>
      <c r="M77" s="1"/>
      <c r="T77" s="27"/>
      <c r="X77" s="32"/>
      <c r="AH77" s="32"/>
      <c r="AI77" s="29"/>
      <c r="AY77" s="32"/>
      <c r="AZ77" s="29"/>
      <c r="BP77" s="32"/>
      <c r="BQ77" s="29"/>
    </row>
    <row r="78" spans="2:69" ht="32.1" customHeight="1" x14ac:dyDescent="0.25">
      <c r="B78" s="1"/>
      <c r="C78" s="19"/>
      <c r="D78" s="20"/>
      <c r="E78" s="1"/>
      <c r="F78" s="1"/>
      <c r="G78" s="1"/>
      <c r="H78" s="1"/>
      <c r="I78" s="1"/>
      <c r="J78" s="1"/>
      <c r="K78" s="1"/>
      <c r="L78" s="1"/>
      <c r="M78" s="1"/>
      <c r="T78" s="27"/>
      <c r="X78" s="32"/>
      <c r="AH78" s="32"/>
      <c r="AI78" s="29"/>
      <c r="AY78" s="32"/>
      <c r="AZ78" s="29"/>
      <c r="BP78" s="32"/>
      <c r="BQ78" s="29"/>
    </row>
    <row r="79" spans="2:69" ht="32.1" customHeight="1" x14ac:dyDescent="0.25">
      <c r="B79" s="1"/>
      <c r="C79" s="19"/>
      <c r="D79" s="20"/>
      <c r="E79" s="1"/>
      <c r="F79" s="1"/>
      <c r="G79" s="1"/>
      <c r="H79" s="1"/>
      <c r="I79" s="1"/>
      <c r="J79" s="1"/>
      <c r="K79" s="1"/>
      <c r="L79" s="1"/>
      <c r="M79" s="1"/>
      <c r="T79" s="27"/>
      <c r="X79" s="32"/>
      <c r="AH79" s="32"/>
      <c r="AI79" s="29"/>
      <c r="AY79" s="32"/>
      <c r="AZ79" s="29"/>
      <c r="BP79" s="32"/>
      <c r="BQ79" s="29"/>
    </row>
    <row r="80" spans="2:69" ht="32.1" customHeight="1" x14ac:dyDescent="0.25">
      <c r="B80" s="1"/>
      <c r="C80" s="19"/>
      <c r="D80" s="20"/>
      <c r="E80" s="1"/>
      <c r="F80" s="1"/>
      <c r="G80" s="1"/>
      <c r="H80" s="1"/>
      <c r="I80" s="1"/>
      <c r="J80" s="1"/>
      <c r="K80" s="1"/>
      <c r="L80" s="1"/>
      <c r="M80" s="1"/>
      <c r="T80" s="27"/>
      <c r="X80" s="32"/>
      <c r="AH80" s="32"/>
      <c r="AI80" s="29"/>
      <c r="AY80" s="32"/>
      <c r="AZ80" s="29"/>
      <c r="BP80" s="32"/>
      <c r="BQ80" s="29"/>
    </row>
    <row r="81" spans="2:69" ht="32.1" customHeight="1" x14ac:dyDescent="0.25">
      <c r="B81" s="1"/>
      <c r="C81" s="19"/>
      <c r="D81" s="20"/>
      <c r="E81" s="1"/>
      <c r="F81" s="1"/>
      <c r="G81" s="1"/>
      <c r="H81" s="1"/>
      <c r="I81" s="1"/>
      <c r="J81" s="1"/>
      <c r="K81" s="1"/>
      <c r="L81" s="1"/>
      <c r="M81" s="1"/>
      <c r="T81" s="27"/>
      <c r="X81" s="32"/>
      <c r="AH81" s="32"/>
      <c r="AI81" s="29"/>
      <c r="AY81" s="32"/>
      <c r="AZ81" s="29"/>
      <c r="BP81" s="32"/>
      <c r="BQ81" s="29"/>
    </row>
    <row r="82" spans="2:69" ht="32.1" customHeight="1" x14ac:dyDescent="0.25">
      <c r="B82" s="1"/>
      <c r="C82" s="19"/>
      <c r="D82" s="20"/>
      <c r="E82" s="1"/>
      <c r="F82" s="1"/>
      <c r="G82" s="1"/>
      <c r="H82" s="1"/>
      <c r="I82" s="1"/>
      <c r="J82" s="1"/>
      <c r="K82" s="1"/>
      <c r="L82" s="1"/>
      <c r="M82" s="1"/>
      <c r="T82" s="27"/>
      <c r="X82" s="32"/>
      <c r="AH82" s="32"/>
      <c r="AI82" s="29"/>
      <c r="AY82" s="32"/>
      <c r="AZ82" s="29"/>
      <c r="BP82" s="32"/>
      <c r="BQ82" s="29"/>
    </row>
    <row r="83" spans="2:69" ht="32.1" customHeight="1" x14ac:dyDescent="0.25">
      <c r="B83" s="1"/>
      <c r="C83" s="19"/>
      <c r="D83" s="20"/>
      <c r="E83" s="1"/>
      <c r="F83" s="1"/>
      <c r="G83" s="1"/>
      <c r="H83" s="1"/>
      <c r="I83" s="1"/>
      <c r="J83" s="1"/>
      <c r="K83" s="1"/>
      <c r="L83" s="1"/>
      <c r="M83" s="1"/>
      <c r="T83" s="27"/>
      <c r="X83" s="32"/>
      <c r="AH83" s="32"/>
      <c r="AI83" s="29"/>
      <c r="AY83" s="32"/>
      <c r="AZ83" s="29"/>
      <c r="BP83" s="32"/>
      <c r="BQ83" s="29"/>
    </row>
    <row r="84" spans="2:69" ht="32.1" customHeight="1" x14ac:dyDescent="0.25">
      <c r="B84" s="1"/>
      <c r="C84" s="19"/>
      <c r="D84" s="20"/>
      <c r="E84" s="1"/>
      <c r="F84" s="1"/>
      <c r="G84" s="1"/>
      <c r="H84" s="1"/>
      <c r="I84" s="1"/>
      <c r="J84" s="1"/>
      <c r="K84" s="1"/>
      <c r="L84" s="1"/>
      <c r="M84" s="1"/>
      <c r="T84" s="27"/>
      <c r="X84" s="32"/>
      <c r="AH84" s="32"/>
      <c r="AI84" s="29"/>
      <c r="AY84" s="32"/>
      <c r="AZ84" s="29"/>
      <c r="BP84" s="32"/>
      <c r="BQ84" s="29"/>
    </row>
    <row r="85" spans="2:69" ht="32.1" customHeight="1" x14ac:dyDescent="0.25">
      <c r="B85" s="1"/>
      <c r="C85" s="19"/>
      <c r="D85" s="20"/>
      <c r="E85" s="1"/>
      <c r="F85" s="1"/>
      <c r="G85" s="1"/>
      <c r="H85" s="1"/>
      <c r="I85" s="1"/>
      <c r="J85" s="1"/>
      <c r="K85" s="1"/>
      <c r="L85" s="1"/>
      <c r="M85" s="1"/>
      <c r="T85" s="27"/>
      <c r="X85" s="32"/>
      <c r="AH85" s="32"/>
      <c r="AI85" s="29"/>
      <c r="AY85" s="32"/>
      <c r="AZ85" s="29"/>
      <c r="BP85" s="32"/>
      <c r="BQ85" s="29"/>
    </row>
    <row r="86" spans="2:69" ht="32.1" customHeight="1" x14ac:dyDescent="0.25">
      <c r="B86" s="1"/>
      <c r="C86" s="19"/>
      <c r="D86" s="20"/>
      <c r="E86" s="1"/>
      <c r="F86" s="1"/>
      <c r="G86" s="1"/>
      <c r="H86" s="1"/>
      <c r="I86" s="1"/>
      <c r="J86" s="1"/>
      <c r="K86" s="1"/>
      <c r="L86" s="1"/>
      <c r="M86" s="1"/>
      <c r="T86" s="27"/>
      <c r="X86" s="32"/>
      <c r="AH86" s="32"/>
      <c r="AI86" s="29"/>
      <c r="AY86" s="32"/>
      <c r="AZ86" s="29"/>
      <c r="BP86" s="32"/>
      <c r="BQ86" s="29"/>
    </row>
    <row r="87" spans="2:69" ht="32.1" customHeight="1" x14ac:dyDescent="0.25">
      <c r="B87" s="1"/>
      <c r="C87" s="19"/>
      <c r="D87" s="20"/>
      <c r="E87" s="1"/>
      <c r="F87" s="1"/>
      <c r="G87" s="1"/>
      <c r="H87" s="1"/>
      <c r="I87" s="1"/>
      <c r="J87" s="1"/>
      <c r="K87" s="1"/>
      <c r="L87" s="1"/>
      <c r="M87" s="1"/>
      <c r="T87" s="27"/>
      <c r="X87" s="32"/>
      <c r="AH87" s="32"/>
      <c r="AI87" s="29"/>
      <c r="AY87" s="32"/>
      <c r="AZ87" s="29"/>
      <c r="BP87" s="32"/>
      <c r="BQ87" s="29"/>
    </row>
    <row r="88" spans="2:69" ht="32.1" customHeight="1" x14ac:dyDescent="0.25">
      <c r="B88" s="1"/>
      <c r="C88" s="19"/>
      <c r="D88" s="20"/>
      <c r="E88" s="1"/>
      <c r="F88" s="1"/>
      <c r="G88" s="1"/>
      <c r="H88" s="1"/>
      <c r="I88" s="1"/>
      <c r="J88" s="1"/>
      <c r="K88" s="1"/>
      <c r="L88" s="1"/>
      <c r="M88" s="1"/>
      <c r="T88" s="27"/>
      <c r="X88" s="32"/>
      <c r="AH88" s="32"/>
      <c r="AI88" s="29"/>
      <c r="AY88" s="32"/>
      <c r="AZ88" s="29"/>
      <c r="BP88" s="32"/>
      <c r="BQ88" s="29"/>
    </row>
    <row r="89" spans="2:69" ht="32.1" customHeight="1" x14ac:dyDescent="0.25">
      <c r="B89" s="1"/>
      <c r="C89" s="19"/>
      <c r="D89" s="20"/>
      <c r="E89" s="1"/>
      <c r="F89" s="1"/>
      <c r="G89" s="1"/>
      <c r="H89" s="1"/>
      <c r="I89" s="1"/>
      <c r="J89" s="1"/>
      <c r="K89" s="1"/>
      <c r="L89" s="1"/>
      <c r="M89" s="1"/>
      <c r="T89" s="27"/>
      <c r="X89" s="32"/>
      <c r="AH89" s="32"/>
      <c r="AI89" s="29"/>
      <c r="AY89" s="32"/>
      <c r="AZ89" s="29"/>
      <c r="BP89" s="32"/>
      <c r="BQ89" s="29"/>
    </row>
    <row r="90" spans="2:69" ht="32.1" customHeight="1" x14ac:dyDescent="0.25">
      <c r="B90" s="1"/>
      <c r="C90" s="19"/>
      <c r="D90" s="20"/>
      <c r="E90" s="1"/>
      <c r="F90" s="1"/>
      <c r="G90" s="1"/>
      <c r="H90" s="1"/>
      <c r="I90" s="1"/>
      <c r="J90" s="1"/>
      <c r="K90" s="1"/>
      <c r="L90" s="1"/>
      <c r="M90" s="1"/>
      <c r="T90" s="27"/>
      <c r="X90" s="32"/>
      <c r="AH90" s="32"/>
      <c r="AI90" s="29"/>
      <c r="AY90" s="32"/>
      <c r="AZ90" s="29"/>
      <c r="BP90" s="32"/>
      <c r="BQ90" s="29"/>
    </row>
    <row r="91" spans="2:69" ht="32.1" customHeight="1" x14ac:dyDescent="0.25">
      <c r="B91" s="1"/>
      <c r="C91" s="19"/>
      <c r="D91" s="20"/>
      <c r="E91" s="1"/>
      <c r="F91" s="1"/>
      <c r="G91" s="1"/>
      <c r="H91" s="1"/>
      <c r="I91" s="1"/>
      <c r="J91" s="1"/>
      <c r="K91" s="1"/>
      <c r="L91" s="1"/>
      <c r="M91" s="1"/>
      <c r="T91" s="27"/>
      <c r="X91" s="32"/>
      <c r="AH91" s="32"/>
      <c r="AI91" s="29"/>
      <c r="AY91" s="32"/>
      <c r="AZ91" s="29"/>
      <c r="BP91" s="32"/>
      <c r="BQ91" s="29"/>
    </row>
    <row r="92" spans="2:69" ht="32.1" customHeight="1" x14ac:dyDescent="0.25">
      <c r="B92" s="1"/>
      <c r="C92" s="19"/>
      <c r="D92" s="20"/>
      <c r="E92" s="1"/>
      <c r="F92" s="1"/>
      <c r="G92" s="1"/>
      <c r="H92" s="1"/>
      <c r="I92" s="1"/>
      <c r="J92" s="1"/>
      <c r="K92" s="1"/>
      <c r="L92" s="1"/>
      <c r="M92" s="1"/>
      <c r="T92" s="27"/>
      <c r="X92" s="32"/>
      <c r="AH92" s="32"/>
      <c r="AI92" s="29"/>
      <c r="AY92" s="32"/>
      <c r="AZ92" s="29"/>
      <c r="BP92" s="32"/>
      <c r="BQ92" s="29"/>
    </row>
    <row r="93" spans="2:69" ht="32.1" customHeight="1" x14ac:dyDescent="0.25">
      <c r="B93" s="1"/>
      <c r="C93" s="19"/>
      <c r="D93" s="20"/>
      <c r="E93" s="1"/>
      <c r="F93" s="1"/>
      <c r="G93" s="1"/>
      <c r="H93" s="1"/>
      <c r="I93" s="1"/>
      <c r="J93" s="1"/>
      <c r="K93" s="1"/>
      <c r="L93" s="1"/>
      <c r="M93" s="1"/>
      <c r="T93" s="27"/>
      <c r="X93" s="32"/>
      <c r="AH93" s="32"/>
      <c r="AI93" s="29"/>
      <c r="AY93" s="32"/>
      <c r="AZ93" s="29"/>
      <c r="BP93" s="32"/>
      <c r="BQ93" s="29"/>
    </row>
    <row r="94" spans="2:69" ht="32.1" customHeight="1" x14ac:dyDescent="0.25">
      <c r="B94" s="1"/>
      <c r="C94" s="19"/>
      <c r="D94" s="20"/>
      <c r="E94" s="1"/>
      <c r="F94" s="1"/>
      <c r="G94" s="1"/>
      <c r="H94" s="1"/>
      <c r="I94" s="1"/>
      <c r="J94" s="1"/>
      <c r="K94" s="1"/>
      <c r="L94" s="1"/>
      <c r="M94" s="1"/>
      <c r="T94" s="27"/>
      <c r="X94" s="32"/>
      <c r="AH94" s="32"/>
      <c r="AI94" s="29"/>
      <c r="AY94" s="32"/>
      <c r="AZ94" s="29"/>
      <c r="BP94" s="32"/>
      <c r="BQ94" s="29"/>
    </row>
    <row r="95" spans="2:69" ht="32.1" customHeight="1" x14ac:dyDescent="0.25">
      <c r="B95" s="1"/>
      <c r="C95" s="19"/>
      <c r="D95" s="20"/>
      <c r="E95" s="1"/>
      <c r="F95" s="1"/>
      <c r="G95" s="1"/>
      <c r="H95" s="1"/>
      <c r="I95" s="1"/>
      <c r="J95" s="1"/>
      <c r="K95" s="1"/>
      <c r="L95" s="1"/>
      <c r="M95" s="1"/>
      <c r="T95" s="27"/>
      <c r="X95" s="32"/>
      <c r="AH95" s="32"/>
      <c r="AI95" s="29"/>
      <c r="AY95" s="32"/>
      <c r="AZ95" s="29"/>
      <c r="BP95" s="32"/>
      <c r="BQ95" s="29"/>
    </row>
    <row r="96" spans="2:69" ht="32.1" customHeight="1" x14ac:dyDescent="0.25">
      <c r="B96" s="1"/>
      <c r="C96" s="19"/>
      <c r="D96" s="20"/>
      <c r="E96" s="1"/>
      <c r="F96" s="1"/>
      <c r="G96" s="1"/>
      <c r="H96" s="1"/>
      <c r="I96" s="1"/>
      <c r="J96" s="1"/>
      <c r="K96" s="1"/>
      <c r="L96" s="1"/>
      <c r="M96" s="1"/>
      <c r="T96" s="27"/>
      <c r="X96" s="32"/>
      <c r="AH96" s="32"/>
      <c r="AI96" s="29"/>
      <c r="AY96" s="32"/>
      <c r="AZ96" s="29"/>
      <c r="BP96" s="32"/>
      <c r="BQ96" s="29"/>
    </row>
    <row r="97" spans="2:69" ht="32.1" customHeight="1" x14ac:dyDescent="0.25">
      <c r="B97" s="1"/>
      <c r="C97" s="19"/>
      <c r="D97" s="20"/>
      <c r="E97" s="1"/>
      <c r="F97" s="1"/>
      <c r="G97" s="1"/>
      <c r="H97" s="1"/>
      <c r="I97" s="1"/>
      <c r="J97" s="1"/>
      <c r="K97" s="1"/>
      <c r="L97" s="1"/>
      <c r="M97" s="1"/>
      <c r="T97" s="27"/>
      <c r="X97" s="32"/>
      <c r="AH97" s="32"/>
      <c r="AI97" s="29"/>
      <c r="AY97" s="32"/>
      <c r="AZ97" s="29"/>
      <c r="BP97" s="32"/>
      <c r="BQ97" s="29"/>
    </row>
    <row r="98" spans="2:69" ht="32.1" customHeight="1" x14ac:dyDescent="0.25">
      <c r="B98" s="1"/>
      <c r="C98" s="19"/>
      <c r="D98" s="20"/>
      <c r="E98" s="1"/>
      <c r="F98" s="1"/>
      <c r="G98" s="1"/>
      <c r="H98" s="1"/>
      <c r="I98" s="1"/>
      <c r="J98" s="1"/>
      <c r="K98" s="1"/>
      <c r="L98" s="1"/>
      <c r="M98" s="1"/>
      <c r="T98" s="27"/>
      <c r="X98" s="32"/>
      <c r="AH98" s="32"/>
      <c r="AI98" s="29"/>
      <c r="AY98" s="32"/>
      <c r="AZ98" s="29"/>
      <c r="BP98" s="32"/>
      <c r="BQ98" s="29"/>
    </row>
    <row r="99" spans="2:69" ht="32.1" customHeight="1" x14ac:dyDescent="0.25">
      <c r="B99" s="1"/>
      <c r="C99" s="19"/>
      <c r="D99" s="20"/>
      <c r="E99" s="1"/>
      <c r="F99" s="1"/>
      <c r="G99" s="1"/>
      <c r="H99" s="1"/>
      <c r="I99" s="1"/>
      <c r="J99" s="1"/>
      <c r="K99" s="1"/>
      <c r="L99" s="1"/>
      <c r="M99" s="1"/>
      <c r="T99" s="27"/>
      <c r="X99" s="32"/>
      <c r="AH99" s="32"/>
      <c r="AI99" s="29"/>
      <c r="AY99" s="32"/>
      <c r="AZ99" s="29"/>
      <c r="BP99" s="32"/>
      <c r="BQ99" s="29"/>
    </row>
    <row r="100" spans="2:69" ht="32.1" customHeight="1" x14ac:dyDescent="0.25">
      <c r="B100" s="1"/>
      <c r="C100" s="19"/>
      <c r="D100" s="20"/>
      <c r="E100" s="1"/>
      <c r="F100" s="1"/>
      <c r="G100" s="1"/>
      <c r="H100" s="1"/>
      <c r="I100" s="1"/>
      <c r="J100" s="1"/>
      <c r="K100" s="1"/>
      <c r="L100" s="1"/>
      <c r="M100" s="1"/>
      <c r="T100" s="27"/>
      <c r="X100" s="32"/>
      <c r="AH100" s="32"/>
      <c r="AI100" s="29"/>
      <c r="AY100" s="32"/>
      <c r="AZ100" s="29"/>
      <c r="BP100" s="32"/>
      <c r="BQ100" s="29"/>
    </row>
    <row r="101" spans="2:69" ht="32.1" customHeight="1" x14ac:dyDescent="0.25">
      <c r="B101" s="1"/>
      <c r="C101" s="19"/>
      <c r="D101" s="20"/>
      <c r="E101" s="1"/>
      <c r="F101" s="1"/>
      <c r="G101" s="1"/>
      <c r="H101" s="1"/>
      <c r="I101" s="1"/>
      <c r="J101" s="1"/>
      <c r="K101" s="1"/>
      <c r="L101" s="1"/>
      <c r="M101" s="1"/>
      <c r="T101" s="27"/>
      <c r="X101" s="32"/>
      <c r="AH101" s="32"/>
      <c r="AI101" s="29"/>
      <c r="AY101" s="32"/>
      <c r="AZ101" s="29"/>
      <c r="BP101" s="32"/>
      <c r="BQ101" s="29"/>
    </row>
    <row r="102" spans="2:69" ht="32.1" customHeight="1" x14ac:dyDescent="0.25">
      <c r="B102" s="1"/>
      <c r="C102" s="19"/>
      <c r="D102" s="20"/>
      <c r="E102" s="1"/>
      <c r="F102" s="1"/>
      <c r="G102" s="1"/>
      <c r="H102" s="1"/>
      <c r="I102" s="1"/>
      <c r="J102" s="1"/>
      <c r="K102" s="1"/>
      <c r="L102" s="1"/>
      <c r="M102" s="1"/>
      <c r="T102" s="27"/>
      <c r="X102" s="32"/>
      <c r="AH102" s="32"/>
      <c r="AI102" s="29"/>
      <c r="AY102" s="32"/>
      <c r="AZ102" s="29"/>
      <c r="BP102" s="32"/>
      <c r="BQ102" s="29"/>
    </row>
    <row r="103" spans="2:69" ht="32.1" customHeight="1" x14ac:dyDescent="0.25">
      <c r="B103" s="1"/>
      <c r="C103" s="19"/>
      <c r="D103" s="20"/>
      <c r="E103" s="1"/>
      <c r="F103" s="1"/>
      <c r="G103" s="1"/>
      <c r="H103" s="1"/>
      <c r="I103" s="1"/>
      <c r="J103" s="1"/>
      <c r="K103" s="1"/>
      <c r="L103" s="1"/>
      <c r="M103" s="1"/>
      <c r="T103" s="27"/>
      <c r="X103" s="32"/>
      <c r="AH103" s="32"/>
      <c r="AI103" s="29"/>
      <c r="AY103" s="32"/>
      <c r="AZ103" s="29"/>
      <c r="BP103" s="32"/>
      <c r="BQ103" s="29"/>
    </row>
    <row r="104" spans="2:69" ht="32.1" customHeight="1" x14ac:dyDescent="0.25">
      <c r="B104" s="1"/>
      <c r="C104" s="19"/>
      <c r="D104" s="20"/>
      <c r="E104" s="1"/>
      <c r="F104" s="1"/>
      <c r="G104" s="1"/>
      <c r="H104" s="1"/>
      <c r="I104" s="1"/>
      <c r="J104" s="1"/>
      <c r="K104" s="1"/>
      <c r="L104" s="1"/>
      <c r="M104" s="1"/>
      <c r="T104" s="27"/>
      <c r="X104" s="32"/>
      <c r="AH104" s="32"/>
      <c r="AI104" s="29"/>
      <c r="AY104" s="32"/>
      <c r="AZ104" s="29"/>
      <c r="BP104" s="32"/>
      <c r="BQ104" s="29"/>
    </row>
    <row r="105" spans="2:69" ht="32.1" customHeight="1" x14ac:dyDescent="0.25">
      <c r="B105" s="1"/>
      <c r="C105" s="19"/>
      <c r="D105" s="20"/>
      <c r="E105" s="1"/>
      <c r="F105" s="1"/>
      <c r="G105" s="1"/>
      <c r="H105" s="1"/>
      <c r="I105" s="1"/>
      <c r="J105" s="1"/>
      <c r="K105" s="1"/>
      <c r="L105" s="1"/>
      <c r="M105" s="1"/>
      <c r="T105" s="27"/>
      <c r="X105" s="32"/>
      <c r="AH105" s="32"/>
      <c r="AI105" s="29"/>
      <c r="AY105" s="32"/>
      <c r="AZ105" s="29"/>
      <c r="BP105" s="32"/>
      <c r="BQ105" s="29"/>
    </row>
    <row r="106" spans="2:69" ht="32.1" customHeight="1" x14ac:dyDescent="0.25">
      <c r="B106" s="1"/>
      <c r="C106" s="19"/>
      <c r="D106" s="20"/>
      <c r="E106" s="1"/>
      <c r="F106" s="1"/>
      <c r="G106" s="1"/>
      <c r="H106" s="1"/>
      <c r="I106" s="1"/>
      <c r="J106" s="1"/>
      <c r="K106" s="1"/>
      <c r="L106" s="1"/>
      <c r="M106" s="1"/>
      <c r="T106" s="27"/>
      <c r="X106" s="32"/>
      <c r="AH106" s="32"/>
      <c r="AI106" s="29"/>
      <c r="AY106" s="32"/>
      <c r="AZ106" s="29"/>
      <c r="BP106" s="32"/>
      <c r="BQ106" s="29"/>
    </row>
    <row r="107" spans="2:69" ht="32.1" customHeight="1" x14ac:dyDescent="0.25">
      <c r="B107" s="1"/>
      <c r="C107" s="19"/>
      <c r="D107" s="20"/>
      <c r="E107" s="1"/>
      <c r="F107" s="1"/>
      <c r="G107" s="1"/>
      <c r="H107" s="1"/>
      <c r="I107" s="1"/>
      <c r="J107" s="1"/>
      <c r="K107" s="1"/>
      <c r="L107" s="1"/>
      <c r="M107" s="1"/>
      <c r="T107" s="27"/>
      <c r="X107" s="32"/>
      <c r="AH107" s="32"/>
      <c r="AI107" s="29"/>
      <c r="AY107" s="32"/>
      <c r="AZ107" s="29"/>
      <c r="BP107" s="32"/>
      <c r="BQ107" s="29"/>
    </row>
    <row r="108" spans="2:69" ht="32.1" customHeight="1" x14ac:dyDescent="0.25">
      <c r="B108" s="1"/>
      <c r="C108" s="19"/>
      <c r="D108" s="20"/>
      <c r="E108" s="1"/>
      <c r="F108" s="1"/>
      <c r="G108" s="1"/>
      <c r="H108" s="1"/>
      <c r="I108" s="1"/>
      <c r="J108" s="1"/>
      <c r="K108" s="1"/>
      <c r="L108" s="1"/>
      <c r="M108" s="1"/>
      <c r="T108" s="27"/>
      <c r="X108" s="32"/>
      <c r="AH108" s="32"/>
      <c r="AI108" s="29"/>
      <c r="AY108" s="32"/>
      <c r="AZ108" s="29"/>
      <c r="BP108" s="32"/>
      <c r="BQ108" s="29"/>
    </row>
    <row r="109" spans="2:69" ht="32.1" customHeight="1" x14ac:dyDescent="0.25">
      <c r="B109" s="1"/>
      <c r="C109" s="19"/>
      <c r="D109" s="20"/>
      <c r="E109" s="1"/>
      <c r="F109" s="1"/>
      <c r="G109" s="1"/>
      <c r="H109" s="1"/>
      <c r="I109" s="1"/>
      <c r="J109" s="1"/>
      <c r="K109" s="1"/>
      <c r="L109" s="1"/>
      <c r="M109" s="1"/>
      <c r="T109" s="27"/>
      <c r="X109" s="32"/>
      <c r="AH109" s="32"/>
      <c r="AI109" s="29"/>
      <c r="AY109" s="32"/>
      <c r="AZ109" s="29"/>
      <c r="BP109" s="32"/>
      <c r="BQ109" s="29"/>
    </row>
    <row r="110" spans="2:69" ht="32.1" customHeight="1" x14ac:dyDescent="0.25">
      <c r="B110" s="1"/>
      <c r="C110" s="19"/>
      <c r="D110" s="20"/>
      <c r="E110" s="1"/>
      <c r="F110" s="1"/>
      <c r="G110" s="1"/>
      <c r="H110" s="1"/>
      <c r="I110" s="1"/>
      <c r="J110" s="1"/>
      <c r="K110" s="1"/>
      <c r="L110" s="1"/>
      <c r="M110" s="1"/>
      <c r="T110" s="27"/>
      <c r="X110" s="32"/>
      <c r="AH110" s="32"/>
      <c r="AI110" s="29"/>
      <c r="AY110" s="32"/>
      <c r="AZ110" s="29"/>
      <c r="BP110" s="32"/>
      <c r="BQ110" s="29"/>
    </row>
    <row r="111" spans="2:69" ht="32.1" customHeight="1" x14ac:dyDescent="0.25">
      <c r="B111" s="1"/>
      <c r="C111" s="19"/>
      <c r="D111" s="20"/>
      <c r="E111" s="1"/>
      <c r="F111" s="1"/>
      <c r="G111" s="1"/>
      <c r="H111" s="1"/>
      <c r="I111" s="1"/>
      <c r="J111" s="1"/>
      <c r="K111" s="1"/>
      <c r="L111" s="1"/>
      <c r="M111" s="1"/>
      <c r="T111" s="27"/>
      <c r="X111" s="32"/>
      <c r="AH111" s="32"/>
      <c r="AI111" s="29"/>
      <c r="AY111" s="32"/>
      <c r="AZ111" s="29"/>
      <c r="BP111" s="32"/>
      <c r="BQ111" s="29"/>
    </row>
    <row r="112" spans="2:69" ht="32.1" customHeight="1" x14ac:dyDescent="0.25">
      <c r="B112" s="1"/>
      <c r="C112" s="19"/>
      <c r="D112" s="20"/>
      <c r="E112" s="1"/>
      <c r="F112" s="1"/>
      <c r="G112" s="1"/>
      <c r="H112" s="1"/>
      <c r="I112" s="1"/>
      <c r="J112" s="1"/>
      <c r="K112" s="1"/>
      <c r="L112" s="1"/>
      <c r="M112" s="1"/>
      <c r="T112" s="27"/>
      <c r="X112" s="32"/>
      <c r="AH112" s="32"/>
      <c r="AI112" s="29"/>
      <c r="AY112" s="32"/>
      <c r="AZ112" s="29"/>
      <c r="BP112" s="32"/>
      <c r="BQ112" s="29"/>
    </row>
    <row r="113" spans="2:69" ht="32.1" customHeight="1" x14ac:dyDescent="0.25">
      <c r="B113" s="1"/>
      <c r="C113" s="19"/>
      <c r="D113" s="20"/>
      <c r="E113" s="1"/>
      <c r="F113" s="1"/>
      <c r="G113" s="1"/>
      <c r="H113" s="1"/>
      <c r="I113" s="1"/>
      <c r="J113" s="1"/>
      <c r="K113" s="1"/>
      <c r="L113" s="1"/>
      <c r="M113" s="1"/>
      <c r="T113" s="27"/>
      <c r="X113" s="32"/>
      <c r="AH113" s="32"/>
      <c r="AI113" s="29"/>
      <c r="AY113" s="32"/>
      <c r="AZ113" s="29"/>
      <c r="BP113" s="32"/>
      <c r="BQ113" s="29"/>
    </row>
    <row r="114" spans="2:69" ht="32.1" customHeight="1" x14ac:dyDescent="0.25">
      <c r="B114" s="1"/>
      <c r="C114" s="19"/>
      <c r="D114" s="20"/>
      <c r="E114" s="1"/>
      <c r="F114" s="1"/>
      <c r="G114" s="1"/>
      <c r="H114" s="1"/>
      <c r="I114" s="1"/>
      <c r="J114" s="1"/>
      <c r="K114" s="1"/>
      <c r="L114" s="1"/>
      <c r="M114" s="1"/>
      <c r="T114" s="27"/>
      <c r="X114" s="32"/>
      <c r="AH114" s="32"/>
      <c r="AI114" s="29"/>
      <c r="AY114" s="32"/>
      <c r="AZ114" s="29"/>
      <c r="BP114" s="32"/>
      <c r="BQ114" s="29"/>
    </row>
    <row r="115" spans="2:69" ht="32.1" customHeight="1" x14ac:dyDescent="0.25">
      <c r="B115" s="1"/>
      <c r="C115" s="19"/>
      <c r="D115" s="20"/>
      <c r="E115" s="1"/>
      <c r="F115" s="1"/>
      <c r="G115" s="1"/>
      <c r="H115" s="1"/>
      <c r="I115" s="1"/>
      <c r="J115" s="1"/>
      <c r="K115" s="1"/>
      <c r="L115" s="1"/>
      <c r="M115" s="1"/>
      <c r="T115" s="27"/>
      <c r="X115" s="32"/>
      <c r="AH115" s="32"/>
      <c r="AI115" s="29"/>
      <c r="AY115" s="32"/>
      <c r="AZ115" s="29"/>
      <c r="BP115" s="32"/>
      <c r="BQ115" s="29"/>
    </row>
    <row r="116" spans="2:69" ht="32.1" customHeight="1" x14ac:dyDescent="0.25">
      <c r="B116" s="1"/>
      <c r="C116" s="19"/>
      <c r="D116" s="20"/>
      <c r="E116" s="1"/>
      <c r="F116" s="1"/>
      <c r="G116" s="1"/>
      <c r="H116" s="1"/>
      <c r="I116" s="1"/>
      <c r="J116" s="1"/>
      <c r="K116" s="1"/>
      <c r="L116" s="1"/>
      <c r="M116" s="1"/>
      <c r="T116" s="27"/>
      <c r="X116" s="32"/>
      <c r="AH116" s="32"/>
      <c r="AI116" s="29"/>
      <c r="AY116" s="32"/>
      <c r="AZ116" s="29"/>
      <c r="BP116" s="32"/>
      <c r="BQ116" s="29"/>
    </row>
    <row r="117" spans="2:69" ht="32.1" customHeight="1" x14ac:dyDescent="0.25">
      <c r="B117" s="1"/>
      <c r="C117" s="19"/>
      <c r="D117" s="20"/>
      <c r="E117" s="1"/>
      <c r="F117" s="1"/>
      <c r="G117" s="1"/>
      <c r="H117" s="1"/>
      <c r="I117" s="1"/>
      <c r="J117" s="1"/>
      <c r="K117" s="1"/>
      <c r="L117" s="1"/>
      <c r="M117" s="1"/>
      <c r="T117" s="27"/>
      <c r="X117" s="32"/>
      <c r="AH117" s="32"/>
      <c r="AI117" s="29"/>
      <c r="AY117" s="32"/>
      <c r="AZ117" s="29"/>
      <c r="BP117" s="32"/>
      <c r="BQ117" s="29"/>
    </row>
    <row r="118" spans="2:69" ht="32.1" customHeight="1" x14ac:dyDescent="0.25">
      <c r="B118" s="1"/>
      <c r="C118" s="19"/>
      <c r="D118" s="20"/>
      <c r="E118" s="1"/>
      <c r="F118" s="1"/>
      <c r="G118" s="1"/>
      <c r="H118" s="1"/>
      <c r="I118" s="1"/>
      <c r="J118" s="1"/>
      <c r="K118" s="1"/>
      <c r="L118" s="1"/>
      <c r="M118" s="1"/>
      <c r="T118" s="27"/>
      <c r="X118" s="32"/>
      <c r="AH118" s="32"/>
      <c r="AI118" s="29"/>
      <c r="AY118" s="32"/>
      <c r="AZ118" s="29"/>
      <c r="BP118" s="32"/>
      <c r="BQ118" s="29"/>
    </row>
    <row r="119" spans="2:69" ht="32.1" customHeight="1" x14ac:dyDescent="0.25">
      <c r="B119" s="1"/>
      <c r="C119" s="19"/>
      <c r="D119" s="20"/>
      <c r="E119" s="1"/>
      <c r="F119" s="1"/>
      <c r="G119" s="1"/>
      <c r="H119" s="1"/>
      <c r="I119" s="1"/>
      <c r="J119" s="1"/>
      <c r="K119" s="1"/>
      <c r="L119" s="1"/>
      <c r="M119" s="1"/>
      <c r="T119" s="27"/>
      <c r="X119" s="32"/>
      <c r="AH119" s="32"/>
      <c r="AI119" s="29"/>
      <c r="AY119" s="32"/>
      <c r="AZ119" s="29"/>
      <c r="BP119" s="32"/>
      <c r="BQ119" s="29"/>
    </row>
    <row r="120" spans="2:69" ht="32.1" customHeight="1" x14ac:dyDescent="0.25">
      <c r="B120" s="1"/>
      <c r="C120" s="19"/>
      <c r="D120" s="20"/>
      <c r="E120" s="1"/>
      <c r="F120" s="1"/>
      <c r="G120" s="1"/>
      <c r="H120" s="1"/>
      <c r="I120" s="1"/>
      <c r="J120" s="1"/>
      <c r="K120" s="1"/>
      <c r="L120" s="1"/>
      <c r="M120" s="1"/>
      <c r="T120" s="27"/>
      <c r="X120" s="32"/>
      <c r="AH120" s="32"/>
      <c r="AI120" s="29"/>
      <c r="AY120" s="32"/>
      <c r="AZ120" s="29"/>
      <c r="BP120" s="32"/>
      <c r="BQ120" s="29"/>
    </row>
    <row r="121" spans="2:69" ht="32.1" customHeight="1" x14ac:dyDescent="0.25">
      <c r="B121" s="1"/>
      <c r="C121" s="19"/>
      <c r="D121" s="20"/>
      <c r="E121" s="1"/>
      <c r="F121" s="1"/>
      <c r="G121" s="1"/>
      <c r="H121" s="1"/>
      <c r="I121" s="1"/>
      <c r="J121" s="1"/>
      <c r="K121" s="1"/>
      <c r="L121" s="1"/>
      <c r="M121" s="1"/>
      <c r="T121" s="27"/>
      <c r="X121" s="32"/>
      <c r="AH121" s="32"/>
      <c r="AI121" s="29"/>
      <c r="AY121" s="32"/>
      <c r="AZ121" s="29"/>
      <c r="BP121" s="32"/>
      <c r="BQ121" s="29"/>
    </row>
    <row r="122" spans="2:69" ht="32.1" customHeight="1" x14ac:dyDescent="0.25">
      <c r="B122" s="1"/>
      <c r="C122" s="19"/>
      <c r="D122" s="20"/>
      <c r="E122" s="1"/>
      <c r="F122" s="1"/>
      <c r="G122" s="1"/>
      <c r="H122" s="1"/>
      <c r="I122" s="1"/>
      <c r="J122" s="1"/>
      <c r="K122" s="1"/>
      <c r="L122" s="1"/>
      <c r="M122" s="1"/>
      <c r="T122" s="27"/>
      <c r="X122" s="32"/>
      <c r="AH122" s="32"/>
      <c r="AI122" s="29"/>
      <c r="AY122" s="32"/>
      <c r="AZ122" s="29"/>
      <c r="BP122" s="32"/>
      <c r="BQ122" s="29"/>
    </row>
    <row r="123" spans="2:69" ht="32.1" customHeight="1" x14ac:dyDescent="0.25">
      <c r="B123" s="1"/>
      <c r="C123" s="19"/>
      <c r="D123" s="20"/>
      <c r="E123" s="1"/>
      <c r="F123" s="1"/>
      <c r="G123" s="1"/>
      <c r="H123" s="1"/>
      <c r="I123" s="1"/>
      <c r="J123" s="1"/>
      <c r="K123" s="1"/>
      <c r="L123" s="1"/>
      <c r="M123" s="1"/>
      <c r="T123" s="27"/>
      <c r="X123" s="32"/>
      <c r="AH123" s="32"/>
      <c r="AI123" s="29"/>
      <c r="AY123" s="32"/>
      <c r="AZ123" s="29"/>
      <c r="BP123" s="32"/>
      <c r="BQ123" s="29"/>
    </row>
    <row r="124" spans="2:69" ht="32.1" customHeight="1" x14ac:dyDescent="0.25">
      <c r="B124" s="1"/>
      <c r="C124" s="19"/>
      <c r="D124" s="20"/>
      <c r="E124" s="1"/>
      <c r="F124" s="1"/>
      <c r="G124" s="1"/>
      <c r="H124" s="1"/>
      <c r="I124" s="1"/>
      <c r="J124" s="1"/>
      <c r="K124" s="1"/>
      <c r="L124" s="1"/>
      <c r="M124" s="1"/>
      <c r="T124" s="27"/>
      <c r="X124" s="32"/>
      <c r="AH124" s="32"/>
      <c r="AI124" s="29"/>
      <c r="AY124" s="32"/>
      <c r="AZ124" s="29"/>
      <c r="BP124" s="32"/>
      <c r="BQ124" s="29"/>
    </row>
    <row r="125" spans="2:69" ht="32.1" customHeight="1" x14ac:dyDescent="0.25">
      <c r="B125" s="1"/>
      <c r="C125" s="19"/>
      <c r="D125" s="20"/>
      <c r="E125" s="1"/>
      <c r="F125" s="1"/>
      <c r="G125" s="1"/>
      <c r="H125" s="1"/>
      <c r="I125" s="1"/>
      <c r="J125" s="1"/>
      <c r="K125" s="1"/>
      <c r="L125" s="1"/>
      <c r="M125" s="1"/>
      <c r="T125" s="27"/>
      <c r="X125" s="32"/>
      <c r="AH125" s="32"/>
      <c r="AI125" s="29"/>
      <c r="AY125" s="32"/>
      <c r="AZ125" s="29"/>
      <c r="BP125" s="32"/>
      <c r="BQ125" s="29"/>
    </row>
    <row r="126" spans="2:69" ht="32.1" customHeight="1" x14ac:dyDescent="0.25">
      <c r="B126" s="1"/>
      <c r="C126" s="19"/>
      <c r="D126" s="20"/>
      <c r="E126" s="1"/>
      <c r="F126" s="1"/>
      <c r="G126" s="1"/>
      <c r="H126" s="1"/>
      <c r="I126" s="1"/>
      <c r="J126" s="1"/>
      <c r="K126" s="1"/>
      <c r="L126" s="1"/>
      <c r="M126" s="1"/>
      <c r="T126" s="27"/>
      <c r="X126" s="32"/>
      <c r="AH126" s="32"/>
      <c r="AI126" s="29"/>
      <c r="AY126" s="32"/>
      <c r="AZ126" s="29"/>
      <c r="BP126" s="32"/>
      <c r="BQ126" s="29"/>
    </row>
    <row r="127" spans="2:69" ht="32.1" customHeight="1" x14ac:dyDescent="0.25">
      <c r="B127" s="1"/>
      <c r="C127" s="19"/>
      <c r="D127" s="20"/>
      <c r="E127" s="1"/>
      <c r="F127" s="1"/>
      <c r="G127" s="1"/>
      <c r="H127" s="1"/>
      <c r="I127" s="1"/>
      <c r="J127" s="1"/>
      <c r="K127" s="1"/>
      <c r="L127" s="1"/>
      <c r="M127" s="1"/>
      <c r="T127" s="27"/>
      <c r="X127" s="32"/>
      <c r="AH127" s="32"/>
      <c r="AI127" s="29"/>
      <c r="AY127" s="32"/>
      <c r="AZ127" s="29"/>
      <c r="BP127" s="32"/>
      <c r="BQ127" s="29"/>
    </row>
    <row r="128" spans="2:69" ht="32.1" customHeight="1" x14ac:dyDescent="0.25">
      <c r="B128" s="1"/>
      <c r="C128" s="19"/>
      <c r="D128" s="20"/>
      <c r="E128" s="1"/>
      <c r="F128" s="1"/>
      <c r="G128" s="1"/>
      <c r="H128" s="1"/>
      <c r="I128" s="1"/>
      <c r="J128" s="1"/>
      <c r="K128" s="1"/>
      <c r="L128" s="1"/>
      <c r="M128" s="1"/>
      <c r="T128" s="27"/>
      <c r="X128" s="32"/>
      <c r="AH128" s="32"/>
      <c r="AI128" s="29"/>
      <c r="AY128" s="32"/>
      <c r="AZ128" s="29"/>
      <c r="BP128" s="32"/>
      <c r="BQ128" s="29"/>
    </row>
    <row r="129" spans="2:69" ht="32.1" customHeight="1" x14ac:dyDescent="0.25">
      <c r="B129" s="1"/>
      <c r="C129" s="19"/>
      <c r="D129" s="20"/>
      <c r="E129" s="1"/>
      <c r="F129" s="1"/>
      <c r="G129" s="1"/>
      <c r="H129" s="1"/>
      <c r="I129" s="1"/>
      <c r="J129" s="1"/>
      <c r="K129" s="1"/>
      <c r="L129" s="1"/>
      <c r="M129" s="1"/>
      <c r="T129" s="27"/>
      <c r="X129" s="32"/>
      <c r="AH129" s="32"/>
      <c r="AI129" s="29"/>
      <c r="AY129" s="32"/>
      <c r="AZ129" s="29"/>
      <c r="BP129" s="32"/>
      <c r="BQ129" s="29"/>
    </row>
    <row r="130" spans="2:69" ht="32.1" customHeight="1" x14ac:dyDescent="0.25">
      <c r="B130" s="1"/>
      <c r="C130" s="19"/>
      <c r="D130" s="20"/>
      <c r="E130" s="1"/>
      <c r="F130" s="1"/>
      <c r="G130" s="1"/>
      <c r="H130" s="1"/>
      <c r="I130" s="1"/>
      <c r="J130" s="1"/>
      <c r="K130" s="1"/>
      <c r="L130" s="1"/>
      <c r="M130" s="1"/>
      <c r="T130" s="27"/>
      <c r="X130" s="32"/>
      <c r="AH130" s="32"/>
      <c r="AI130" s="29"/>
      <c r="AY130" s="32"/>
      <c r="AZ130" s="29"/>
      <c r="BP130" s="32"/>
      <c r="BQ130" s="29"/>
    </row>
    <row r="131" spans="2:69" ht="32.1" customHeight="1" x14ac:dyDescent="0.25">
      <c r="B131" s="1"/>
      <c r="C131" s="19"/>
      <c r="D131" s="20"/>
      <c r="E131" s="1"/>
      <c r="F131" s="1"/>
      <c r="G131" s="1"/>
      <c r="H131" s="1"/>
      <c r="I131" s="1"/>
      <c r="J131" s="1"/>
      <c r="K131" s="1"/>
      <c r="L131" s="1"/>
      <c r="M131" s="1"/>
      <c r="T131" s="27"/>
      <c r="X131" s="32"/>
      <c r="AH131" s="32"/>
      <c r="AI131" s="29"/>
      <c r="AY131" s="32"/>
      <c r="AZ131" s="29"/>
      <c r="BP131" s="32"/>
      <c r="BQ131" s="29"/>
    </row>
    <row r="132" spans="2:69" ht="32.1" customHeight="1" x14ac:dyDescent="0.25">
      <c r="B132" s="1"/>
      <c r="C132" s="19"/>
      <c r="D132" s="20"/>
      <c r="E132" s="1"/>
      <c r="F132" s="1"/>
      <c r="G132" s="1"/>
      <c r="H132" s="1"/>
      <c r="I132" s="1"/>
      <c r="J132" s="1"/>
      <c r="K132" s="1"/>
      <c r="L132" s="1"/>
      <c r="M132" s="1"/>
      <c r="T132" s="27"/>
      <c r="X132" s="32"/>
      <c r="AH132" s="32"/>
      <c r="AI132" s="29"/>
      <c r="AY132" s="32"/>
      <c r="AZ132" s="29"/>
      <c r="BP132" s="32"/>
      <c r="BQ132" s="29"/>
    </row>
    <row r="133" spans="2:69" ht="32.1" customHeight="1" x14ac:dyDescent="0.25">
      <c r="B133" s="1"/>
      <c r="C133" s="19"/>
      <c r="D133" s="20"/>
      <c r="E133" s="1"/>
      <c r="F133" s="1"/>
      <c r="G133" s="1"/>
      <c r="H133" s="1"/>
      <c r="I133" s="1"/>
      <c r="J133" s="1"/>
      <c r="K133" s="1"/>
      <c r="L133" s="1"/>
      <c r="M133" s="1"/>
      <c r="T133" s="27"/>
      <c r="X133" s="32"/>
      <c r="AH133" s="32"/>
      <c r="AI133" s="29"/>
      <c r="AY133" s="32"/>
      <c r="AZ133" s="29"/>
      <c r="BP133" s="32"/>
      <c r="BQ133" s="29"/>
    </row>
    <row r="134" spans="2:69" ht="32.1" customHeight="1" x14ac:dyDescent="0.25">
      <c r="B134" s="1"/>
      <c r="C134" s="19"/>
      <c r="D134" s="20"/>
      <c r="E134" s="1"/>
      <c r="F134" s="1"/>
      <c r="G134" s="1"/>
      <c r="H134" s="1"/>
      <c r="I134" s="1"/>
      <c r="J134" s="1"/>
      <c r="K134" s="1"/>
      <c r="L134" s="1"/>
      <c r="M134" s="1"/>
      <c r="T134" s="27"/>
      <c r="X134" s="32"/>
      <c r="AH134" s="32"/>
      <c r="AI134" s="29"/>
      <c r="AY134" s="32"/>
      <c r="AZ134" s="29"/>
      <c r="BP134" s="32"/>
      <c r="BQ134" s="29"/>
    </row>
    <row r="135" spans="2:69" ht="32.1" customHeight="1" x14ac:dyDescent="0.25">
      <c r="B135" s="1"/>
      <c r="C135" s="19"/>
      <c r="D135" s="20"/>
      <c r="E135" s="1"/>
      <c r="F135" s="1"/>
      <c r="G135" s="1"/>
      <c r="H135" s="1"/>
      <c r="I135" s="1"/>
      <c r="J135" s="1"/>
      <c r="K135" s="1"/>
      <c r="L135" s="1"/>
      <c r="M135" s="1"/>
      <c r="T135" s="27"/>
      <c r="X135" s="32"/>
      <c r="AH135" s="32"/>
      <c r="AI135" s="29"/>
      <c r="AY135" s="32"/>
      <c r="AZ135" s="29"/>
      <c r="BP135" s="32"/>
      <c r="BQ135" s="29"/>
    </row>
    <row r="136" spans="2:69" ht="32.1" customHeight="1" x14ac:dyDescent="0.25">
      <c r="B136" s="1"/>
      <c r="C136" s="19"/>
      <c r="D136" s="20"/>
      <c r="E136" s="1"/>
      <c r="F136" s="1"/>
      <c r="G136" s="1"/>
      <c r="H136" s="1"/>
      <c r="I136" s="1"/>
      <c r="J136" s="1"/>
      <c r="K136" s="1"/>
      <c r="L136" s="1"/>
      <c r="M136" s="1"/>
      <c r="T136" s="27"/>
      <c r="X136" s="32"/>
      <c r="AH136" s="32"/>
      <c r="AI136" s="29"/>
      <c r="AY136" s="32"/>
      <c r="AZ136" s="29"/>
      <c r="BP136" s="32"/>
      <c r="BQ136" s="29"/>
    </row>
    <row r="137" spans="2:69" ht="32.1" customHeight="1" x14ac:dyDescent="0.25">
      <c r="B137" s="1"/>
      <c r="C137" s="19"/>
      <c r="D137" s="20"/>
      <c r="E137" s="1"/>
      <c r="F137" s="1"/>
      <c r="G137" s="1"/>
      <c r="H137" s="1"/>
      <c r="I137" s="1"/>
      <c r="J137" s="1"/>
      <c r="K137" s="1"/>
      <c r="L137" s="1"/>
      <c r="M137" s="1"/>
      <c r="T137" s="27"/>
      <c r="X137" s="32"/>
      <c r="AH137" s="32"/>
      <c r="AI137" s="29"/>
      <c r="AY137" s="32"/>
      <c r="AZ137" s="29"/>
      <c r="BP137" s="32"/>
      <c r="BQ137" s="29"/>
    </row>
    <row r="138" spans="2:69" ht="32.1" customHeight="1" x14ac:dyDescent="0.25">
      <c r="B138" s="1"/>
      <c r="C138" s="19"/>
      <c r="D138" s="20"/>
      <c r="E138" s="1"/>
      <c r="F138" s="1"/>
      <c r="G138" s="1"/>
      <c r="H138" s="1"/>
      <c r="I138" s="1"/>
      <c r="J138" s="1"/>
      <c r="K138" s="1"/>
      <c r="L138" s="1"/>
      <c r="M138" s="1"/>
      <c r="T138" s="27"/>
      <c r="X138" s="32"/>
      <c r="AH138" s="32"/>
      <c r="AI138" s="29"/>
      <c r="AY138" s="32"/>
      <c r="AZ138" s="29"/>
      <c r="BP138" s="32"/>
      <c r="BQ138" s="29"/>
    </row>
    <row r="139" spans="2:69" ht="32.1" customHeight="1" x14ac:dyDescent="0.25">
      <c r="B139" s="1"/>
      <c r="C139" s="19"/>
      <c r="D139" s="20"/>
      <c r="E139" s="1"/>
      <c r="F139" s="1"/>
      <c r="G139" s="1"/>
      <c r="H139" s="1"/>
      <c r="I139" s="1"/>
      <c r="J139" s="1"/>
      <c r="K139" s="1"/>
      <c r="L139" s="1"/>
      <c r="M139" s="1"/>
      <c r="T139" s="27"/>
      <c r="X139" s="32"/>
      <c r="AH139" s="32"/>
      <c r="AI139" s="29"/>
      <c r="AY139" s="32"/>
      <c r="AZ139" s="29"/>
      <c r="BP139" s="32"/>
      <c r="BQ139" s="29"/>
    </row>
    <row r="140" spans="2:69" ht="32.1" customHeight="1" x14ac:dyDescent="0.25">
      <c r="B140" s="1"/>
      <c r="C140" s="19"/>
      <c r="D140" s="20"/>
      <c r="E140" s="1"/>
      <c r="F140" s="1"/>
      <c r="G140" s="1"/>
      <c r="H140" s="1"/>
      <c r="I140" s="1"/>
      <c r="J140" s="1"/>
      <c r="K140" s="1"/>
      <c r="L140" s="1"/>
      <c r="M140" s="1"/>
      <c r="T140" s="27"/>
      <c r="X140" s="32"/>
      <c r="AH140" s="32"/>
      <c r="AI140" s="29"/>
      <c r="AY140" s="32"/>
      <c r="AZ140" s="29"/>
      <c r="BP140" s="32"/>
      <c r="BQ140" s="29"/>
    </row>
    <row r="141" spans="2:69" ht="32.1" customHeight="1" x14ac:dyDescent="0.25">
      <c r="B141" s="1"/>
      <c r="C141" s="19"/>
      <c r="D141" s="20"/>
      <c r="E141" s="1"/>
      <c r="F141" s="1"/>
      <c r="G141" s="1"/>
      <c r="H141" s="1"/>
      <c r="I141" s="1"/>
      <c r="J141" s="1"/>
      <c r="K141" s="1"/>
      <c r="L141" s="1"/>
      <c r="M141" s="1"/>
      <c r="T141" s="27"/>
      <c r="X141" s="32"/>
      <c r="AH141" s="32"/>
      <c r="AI141" s="29"/>
      <c r="AY141" s="32"/>
      <c r="AZ141" s="29"/>
      <c r="BP141" s="32"/>
      <c r="BQ141" s="29"/>
    </row>
    <row r="142" spans="2:69" ht="32.1" customHeight="1" x14ac:dyDescent="0.25">
      <c r="B142" s="1"/>
      <c r="C142" s="19"/>
      <c r="D142" s="20"/>
      <c r="E142" s="1"/>
      <c r="F142" s="1"/>
      <c r="G142" s="1"/>
      <c r="H142" s="1"/>
      <c r="I142" s="1"/>
      <c r="J142" s="1"/>
      <c r="K142" s="1"/>
      <c r="L142" s="1"/>
      <c r="M142" s="1"/>
      <c r="T142" s="27"/>
      <c r="X142" s="32"/>
      <c r="AH142" s="32"/>
      <c r="AI142" s="29"/>
      <c r="AY142" s="32"/>
      <c r="AZ142" s="29"/>
      <c r="BP142" s="32"/>
      <c r="BQ142" s="29"/>
    </row>
    <row r="143" spans="2:69" ht="32.1" customHeight="1" x14ac:dyDescent="0.25">
      <c r="B143" s="1"/>
      <c r="C143" s="19"/>
      <c r="D143" s="20"/>
      <c r="E143" s="1"/>
      <c r="F143" s="1"/>
      <c r="G143" s="1"/>
      <c r="H143" s="1"/>
      <c r="I143" s="1"/>
      <c r="J143" s="1"/>
      <c r="K143" s="1"/>
      <c r="L143" s="1"/>
      <c r="M143" s="1"/>
      <c r="T143" s="27"/>
      <c r="X143" s="32"/>
      <c r="AH143" s="32"/>
      <c r="AI143" s="29"/>
      <c r="AY143" s="32"/>
      <c r="AZ143" s="29"/>
      <c r="BP143" s="32"/>
      <c r="BQ143" s="29"/>
    </row>
    <row r="144" spans="2:69" ht="32.1" customHeight="1" x14ac:dyDescent="0.25">
      <c r="B144" s="1"/>
      <c r="C144" s="19"/>
      <c r="D144" s="20"/>
      <c r="E144" s="1"/>
      <c r="F144" s="1"/>
      <c r="G144" s="1"/>
      <c r="H144" s="1"/>
      <c r="I144" s="1"/>
      <c r="J144" s="1"/>
      <c r="K144" s="1"/>
      <c r="L144" s="1"/>
      <c r="M144" s="1"/>
      <c r="T144" s="27"/>
      <c r="X144" s="32"/>
      <c r="AH144" s="32"/>
      <c r="AI144" s="29"/>
      <c r="AY144" s="32"/>
      <c r="AZ144" s="29"/>
      <c r="BP144" s="32"/>
      <c r="BQ144" s="29"/>
    </row>
    <row r="145" spans="2:69" ht="32.1" customHeight="1" x14ac:dyDescent="0.25">
      <c r="B145" s="1"/>
      <c r="C145" s="19"/>
      <c r="D145" s="20"/>
      <c r="E145" s="1"/>
      <c r="F145" s="1"/>
      <c r="G145" s="1"/>
      <c r="H145" s="1"/>
      <c r="I145" s="1"/>
      <c r="J145" s="1"/>
      <c r="K145" s="1"/>
      <c r="L145" s="1"/>
      <c r="M145" s="1"/>
      <c r="T145" s="27"/>
      <c r="X145" s="32"/>
      <c r="AH145" s="32"/>
      <c r="AI145" s="29"/>
      <c r="AY145" s="32"/>
      <c r="AZ145" s="29"/>
      <c r="BP145" s="32"/>
      <c r="BQ145" s="29"/>
    </row>
    <row r="146" spans="2:69" ht="32.1" customHeight="1" x14ac:dyDescent="0.25">
      <c r="B146" s="45"/>
      <c r="C146" s="19"/>
      <c r="D146" s="20"/>
      <c r="E146" s="1"/>
      <c r="F146" s="1"/>
      <c r="G146" s="1"/>
      <c r="H146" s="1"/>
      <c r="I146" s="1"/>
      <c r="J146" s="1"/>
      <c r="K146" s="1"/>
      <c r="L146" s="1"/>
      <c r="M146" s="1"/>
      <c r="T146" s="27"/>
      <c r="X146" s="32"/>
      <c r="AH146" s="32"/>
      <c r="AI146" s="29"/>
      <c r="AY146" s="32"/>
      <c r="AZ146" s="29"/>
      <c r="BP146" s="32"/>
      <c r="BQ146" s="29"/>
    </row>
    <row r="147" spans="2:69" ht="32.1" customHeight="1" x14ac:dyDescent="0.25">
      <c r="B147" s="1"/>
      <c r="C147" s="19"/>
      <c r="D147" s="20"/>
      <c r="E147" s="1"/>
      <c r="F147" s="1"/>
      <c r="G147" s="1"/>
      <c r="H147" s="1"/>
      <c r="I147" s="1"/>
      <c r="J147" s="1"/>
      <c r="K147" s="1"/>
      <c r="L147" s="1"/>
      <c r="M147" s="1"/>
      <c r="T147" s="27"/>
      <c r="X147" s="32"/>
      <c r="AH147" s="32"/>
      <c r="AI147" s="29"/>
      <c r="AY147" s="32"/>
      <c r="AZ147" s="29"/>
      <c r="BP147" s="32"/>
      <c r="BQ147" s="29"/>
    </row>
    <row r="148" spans="2:69" ht="32.1" customHeight="1" x14ac:dyDescent="0.25">
      <c r="B148" s="1"/>
      <c r="C148" s="19"/>
      <c r="D148" s="20"/>
      <c r="E148" s="1"/>
      <c r="F148" s="1"/>
      <c r="G148" s="1"/>
      <c r="H148" s="1"/>
      <c r="I148" s="1"/>
      <c r="J148" s="1"/>
      <c r="K148" s="1"/>
      <c r="L148" s="1"/>
      <c r="M148" s="1"/>
      <c r="T148" s="27"/>
      <c r="X148" s="32"/>
      <c r="AH148" s="32"/>
      <c r="AI148" s="29"/>
      <c r="AY148" s="32"/>
      <c r="AZ148" s="29"/>
      <c r="BP148" s="32"/>
      <c r="BQ148" s="29"/>
    </row>
    <row r="149" spans="2:69" ht="32.1" customHeight="1" x14ac:dyDescent="0.25">
      <c r="B149" s="1"/>
      <c r="C149" s="19"/>
      <c r="D149" s="20"/>
      <c r="E149" s="1"/>
      <c r="F149" s="1"/>
      <c r="G149" s="1"/>
      <c r="H149" s="1"/>
      <c r="I149" s="1"/>
      <c r="J149" s="1"/>
      <c r="K149" s="1"/>
      <c r="L149" s="1"/>
      <c r="M149" s="1"/>
      <c r="T149" s="27"/>
      <c r="X149" s="32"/>
      <c r="AH149" s="32"/>
      <c r="AI149" s="29"/>
      <c r="AY149" s="32"/>
      <c r="AZ149" s="29"/>
      <c r="BP149" s="32"/>
      <c r="BQ149" s="29"/>
    </row>
    <row r="150" spans="2:69" ht="32.1" customHeight="1" x14ac:dyDescent="0.25">
      <c r="B150" s="1"/>
      <c r="C150" s="19"/>
      <c r="D150" s="20"/>
      <c r="E150" s="1"/>
      <c r="F150" s="1"/>
      <c r="G150" s="1"/>
      <c r="H150" s="1"/>
      <c r="I150" s="1"/>
      <c r="J150" s="1"/>
      <c r="K150" s="1"/>
      <c r="L150" s="1"/>
      <c r="M150" s="1"/>
      <c r="T150" s="27"/>
      <c r="X150" s="32"/>
      <c r="AH150" s="32"/>
      <c r="AI150" s="29"/>
      <c r="AY150" s="32"/>
      <c r="AZ150" s="29"/>
      <c r="BP150" s="32"/>
      <c r="BQ150" s="29"/>
    </row>
  </sheetData>
  <mergeCells count="7">
    <mergeCell ref="AM1:BC1"/>
    <mergeCell ref="BD1:BT1"/>
    <mergeCell ref="A1:A2"/>
    <mergeCell ref="N1:T1"/>
    <mergeCell ref="BU1:BU2"/>
    <mergeCell ref="B1:M1"/>
    <mergeCell ref="U1:AL1"/>
  </mergeCells>
  <conditionalFormatting sqref="O3:O150">
    <cfRule type="expression" dxfId="101" priority="123">
      <formula>N3&lt;&gt;"Yes"</formula>
    </cfRule>
  </conditionalFormatting>
  <conditionalFormatting sqref="P3:P150">
    <cfRule type="expression" dxfId="100" priority="122">
      <formula>N3&lt;&gt;"Yes"</formula>
    </cfRule>
  </conditionalFormatting>
  <conditionalFormatting sqref="Q3:Q150">
    <cfRule type="expression" dxfId="99" priority="121">
      <formula>N3&lt;&gt;"Yes"</formula>
    </cfRule>
  </conditionalFormatting>
  <conditionalFormatting sqref="R3:R150">
    <cfRule type="expression" dxfId="98" priority="120">
      <formula>N3&lt;&gt;"Yes"</formula>
    </cfRule>
  </conditionalFormatting>
  <conditionalFormatting sqref="S3:S150">
    <cfRule type="expression" dxfId="97" priority="119">
      <formula>N3&lt;&gt;"Yes"</formula>
    </cfRule>
  </conditionalFormatting>
  <conditionalFormatting sqref="T3:T150">
    <cfRule type="expression" dxfId="96" priority="94">
      <formula>N3&lt;&gt;"Yes"</formula>
    </cfRule>
    <cfRule type="expression" dxfId="95" priority="118">
      <formula>S3&lt;&gt;"Other"</formula>
    </cfRule>
  </conditionalFormatting>
  <conditionalFormatting sqref="C3:C150">
    <cfRule type="expression" dxfId="94" priority="98">
      <formula>B3&lt;&gt;"Yes"</formula>
    </cfRule>
  </conditionalFormatting>
  <conditionalFormatting sqref="D3:D150">
    <cfRule type="expression" dxfId="93" priority="97">
      <formula>B3&lt;&gt;"Yes"</formula>
    </cfRule>
  </conditionalFormatting>
  <conditionalFormatting sqref="V3:V150">
    <cfRule type="expression" dxfId="92" priority="93">
      <formula>U3&lt;&gt;"Yes"</formula>
    </cfRule>
  </conditionalFormatting>
  <conditionalFormatting sqref="W4:X150 W3">
    <cfRule type="expression" dxfId="91" priority="92">
      <formula>U3&lt;&gt;"Yes"</formula>
    </cfRule>
  </conditionalFormatting>
  <conditionalFormatting sqref="Y3:Y150">
    <cfRule type="expression" dxfId="90" priority="77">
      <formula>V3&lt;&gt;"Yes"</formula>
    </cfRule>
    <cfRule type="expression" dxfId="89" priority="91">
      <formula>U3&lt;&gt;"Yes"</formula>
    </cfRule>
  </conditionalFormatting>
  <conditionalFormatting sqref="Z3:Z150">
    <cfRule type="expression" dxfId="88" priority="76">
      <formula>V3&lt;&gt;"Yes"</formula>
    </cfRule>
    <cfRule type="expression" dxfId="87" priority="90">
      <formula>U3&lt;&gt;"Yes"</formula>
    </cfRule>
  </conditionalFormatting>
  <conditionalFormatting sqref="AA3:AA150">
    <cfRule type="expression" dxfId="86" priority="75">
      <formula>V3&lt;&gt;"Yes"</formula>
    </cfRule>
    <cfRule type="expression" dxfId="85" priority="89">
      <formula>U3&lt;&gt;"Yes"</formula>
    </cfRule>
  </conditionalFormatting>
  <conditionalFormatting sqref="AB3:AB150">
    <cfRule type="expression" dxfId="84" priority="74">
      <formula>V3&lt;&gt;"Yes"</formula>
    </cfRule>
    <cfRule type="expression" dxfId="83" priority="88">
      <formula>U3&lt;&gt;"Yes"</formula>
    </cfRule>
  </conditionalFormatting>
  <conditionalFormatting sqref="AC3:AC150">
    <cfRule type="expression" dxfId="82" priority="73">
      <formula>V3&lt;&gt;"Yes"</formula>
    </cfRule>
    <cfRule type="expression" dxfId="81" priority="87">
      <formula>U3&lt;&gt;"Yes"</formula>
    </cfRule>
  </conditionalFormatting>
  <conditionalFormatting sqref="AD3:AD150">
    <cfRule type="expression" dxfId="80" priority="72">
      <formula>V3&lt;&gt;"Yes"</formula>
    </cfRule>
    <cfRule type="expression" dxfId="79" priority="86">
      <formula>U3&lt;&gt;"Yes"</formula>
    </cfRule>
  </conditionalFormatting>
  <conditionalFormatting sqref="AE3:AE150">
    <cfRule type="expression" dxfId="78" priority="71">
      <formula>V3&lt;&gt;"Yes"</formula>
    </cfRule>
    <cfRule type="expression" dxfId="77" priority="85">
      <formula>U3&lt;&gt;"Yes"</formula>
    </cfRule>
  </conditionalFormatting>
  <conditionalFormatting sqref="AF3:AF150">
    <cfRule type="expression" dxfId="76" priority="70">
      <formula>V3&lt;&gt;"Yes"</formula>
    </cfRule>
    <cfRule type="expression" dxfId="75" priority="84">
      <formula>U3&lt;&gt;"Yes"</formula>
    </cfRule>
  </conditionalFormatting>
  <conditionalFormatting sqref="AG3:AG150">
    <cfRule type="expression" dxfId="74" priority="69">
      <formula>V3&lt;&gt;"Yes"</formula>
    </cfRule>
    <cfRule type="expression" dxfId="73" priority="83">
      <formula>U3&lt;&gt;"Yes"</formula>
    </cfRule>
  </conditionalFormatting>
  <conditionalFormatting sqref="AH3:AH150">
    <cfRule type="expression" dxfId="72" priority="68">
      <formula>V3&lt;&gt;"Yes"</formula>
    </cfRule>
    <cfRule type="expression" dxfId="71" priority="82">
      <formula>U3&lt;&gt;"Yes"</formula>
    </cfRule>
  </conditionalFormatting>
  <conditionalFormatting sqref="AI3:AI150">
    <cfRule type="expression" dxfId="70" priority="67">
      <formula>V3&lt;&gt;"Yes"</formula>
    </cfRule>
    <cfRule type="expression" dxfId="69" priority="81">
      <formula>U3&lt;&gt;"Yes"</formula>
    </cfRule>
  </conditionalFormatting>
  <conditionalFormatting sqref="AJ3:AJ150">
    <cfRule type="expression" dxfId="68" priority="66">
      <formula>V3&lt;&gt;"Yes"</formula>
    </cfRule>
    <cfRule type="expression" dxfId="67" priority="80">
      <formula>U3&lt;&gt;"Yes"</formula>
    </cfRule>
  </conditionalFormatting>
  <conditionalFormatting sqref="AK3:AK150">
    <cfRule type="expression" dxfId="66" priority="65">
      <formula>V3&lt;&gt;"Yes"</formula>
    </cfRule>
    <cfRule type="expression" dxfId="65" priority="79">
      <formula>U3&lt;&gt;"Yes"</formula>
    </cfRule>
  </conditionalFormatting>
  <conditionalFormatting sqref="AL3:AL150">
    <cfRule type="expression" dxfId="64" priority="64">
      <formula>V3&lt;&gt;"Yes"</formula>
    </cfRule>
    <cfRule type="expression" dxfId="63" priority="78">
      <formula>U3&lt;&gt;"Yes"</formula>
    </cfRule>
  </conditionalFormatting>
  <conditionalFormatting sqref="AN3:AN150">
    <cfRule type="expression" dxfId="62" priority="63">
      <formula>AM3&lt;&gt;"Yes"</formula>
    </cfRule>
  </conditionalFormatting>
  <conditionalFormatting sqref="AO3:AO150">
    <cfRule type="expression" dxfId="61" priority="62">
      <formula>AM3&lt;&gt;"Yes"</formula>
    </cfRule>
  </conditionalFormatting>
  <conditionalFormatting sqref="AP3:AP150">
    <cfRule type="expression" dxfId="60" priority="47">
      <formula>AN3&lt;&gt;"Yes"</formula>
    </cfRule>
    <cfRule type="expression" dxfId="59" priority="61">
      <formula>AM3&lt;&gt;"Yes"</formula>
    </cfRule>
  </conditionalFormatting>
  <conditionalFormatting sqref="AQ3:AQ150">
    <cfRule type="expression" dxfId="58" priority="46">
      <formula>AN3&lt;&gt;"Yes"</formula>
    </cfRule>
    <cfRule type="expression" dxfId="57" priority="60">
      <formula>AM3&lt;&gt;"Yes"</formula>
    </cfRule>
  </conditionalFormatting>
  <conditionalFormatting sqref="AR3:AR150">
    <cfRule type="expression" dxfId="56" priority="45">
      <formula>AN3&lt;&gt;"Yes"</formula>
    </cfRule>
    <cfRule type="expression" dxfId="55" priority="59">
      <formula>AM3&lt;&gt;"Yes"</formula>
    </cfRule>
  </conditionalFormatting>
  <conditionalFormatting sqref="AS3:AS150">
    <cfRule type="expression" dxfId="54" priority="44">
      <formula>AN3&lt;&gt;"Yes"</formula>
    </cfRule>
    <cfRule type="expression" dxfId="53" priority="58">
      <formula>AM3&lt;&gt;"Yes"</formula>
    </cfRule>
  </conditionalFormatting>
  <conditionalFormatting sqref="AT3:AT150">
    <cfRule type="expression" dxfId="52" priority="43">
      <formula>AN3&lt;&gt;"Yes"</formula>
    </cfRule>
    <cfRule type="expression" dxfId="51" priority="57">
      <formula>AM3&lt;&gt;"Yes"</formula>
    </cfRule>
  </conditionalFormatting>
  <conditionalFormatting sqref="AU3:AU150">
    <cfRule type="expression" dxfId="50" priority="42">
      <formula>AN3&lt;&gt;"Yes"</formula>
    </cfRule>
    <cfRule type="expression" dxfId="49" priority="56">
      <formula>AM3&lt;&gt;"Yes"</formula>
    </cfRule>
  </conditionalFormatting>
  <conditionalFormatting sqref="AV3:AV150">
    <cfRule type="expression" dxfId="48" priority="41">
      <formula>AN3&lt;&gt;"Yes"</formula>
    </cfRule>
    <cfRule type="expression" dxfId="47" priority="55">
      <formula>AM3&lt;&gt;"Yes"</formula>
    </cfRule>
  </conditionalFormatting>
  <conditionalFormatting sqref="AW3:AW150">
    <cfRule type="expression" dxfId="46" priority="40">
      <formula>AN3&lt;&gt;"Yes"</formula>
    </cfRule>
    <cfRule type="expression" dxfId="45" priority="54">
      <formula>AM3&lt;&gt;"Yes"</formula>
    </cfRule>
  </conditionalFormatting>
  <conditionalFormatting sqref="AX3:AX150">
    <cfRule type="expression" dxfId="44" priority="39">
      <formula>AN3&lt;&gt;"Yes"</formula>
    </cfRule>
    <cfRule type="expression" dxfId="43" priority="53">
      <formula>AM3&lt;&gt;"Yes"</formula>
    </cfRule>
  </conditionalFormatting>
  <conditionalFormatting sqref="AY3:AY150">
    <cfRule type="expression" dxfId="42" priority="38">
      <formula>AN3&lt;&gt;"Yes"</formula>
    </cfRule>
    <cfRule type="expression" dxfId="41" priority="52">
      <formula>AM3&lt;&gt;"Yes"</formula>
    </cfRule>
  </conditionalFormatting>
  <conditionalFormatting sqref="AZ3:AZ150">
    <cfRule type="expression" dxfId="40" priority="37">
      <formula>AN3&lt;&gt;"Yes"</formula>
    </cfRule>
    <cfRule type="expression" dxfId="39" priority="51">
      <formula>AM3&lt;&gt;"Yes"</formula>
    </cfRule>
  </conditionalFormatting>
  <conditionalFormatting sqref="BA3:BA150">
    <cfRule type="expression" dxfId="38" priority="36">
      <formula>AN3&lt;&gt;"Yes"</formula>
    </cfRule>
    <cfRule type="expression" dxfId="37" priority="50">
      <formula>AM3&lt;&gt;"Yes"</formula>
    </cfRule>
  </conditionalFormatting>
  <conditionalFormatting sqref="BB3:BB150">
    <cfRule type="expression" dxfId="36" priority="35">
      <formula>AN3&lt;&gt;"Yes"</formula>
    </cfRule>
    <cfRule type="expression" dxfId="35" priority="49">
      <formula>AM3&lt;&gt;"Yes"</formula>
    </cfRule>
  </conditionalFormatting>
  <conditionalFormatting sqref="BC3:BC150">
    <cfRule type="expression" dxfId="34" priority="34">
      <formula>AN3&lt;&gt;"Yes"</formula>
    </cfRule>
    <cfRule type="expression" dxfId="33" priority="48">
      <formula>AM3&lt;&gt;"Yes"</formula>
    </cfRule>
  </conditionalFormatting>
  <conditionalFormatting sqref="BE3:BE150">
    <cfRule type="expression" dxfId="32" priority="33">
      <formula>BD3&lt;&gt;"Yes"</formula>
    </cfRule>
  </conditionalFormatting>
  <conditionalFormatting sqref="BF3:BF150">
    <cfRule type="expression" dxfId="31" priority="32">
      <formula>BD3&lt;&gt;"Yes"</formula>
    </cfRule>
  </conditionalFormatting>
  <conditionalFormatting sqref="BG3:BG150">
    <cfRule type="expression" dxfId="30" priority="17">
      <formula>BE3&lt;&gt;"Yes"</formula>
    </cfRule>
    <cfRule type="expression" dxfId="29" priority="31">
      <formula>BD3&lt;&gt;"Yes"</formula>
    </cfRule>
  </conditionalFormatting>
  <conditionalFormatting sqref="BH3:BH150">
    <cfRule type="expression" dxfId="28" priority="16">
      <formula>BE3&lt;&gt;"Yes"</formula>
    </cfRule>
    <cfRule type="expression" dxfId="27" priority="30">
      <formula>BD3&lt;&gt;"Yes"</formula>
    </cfRule>
  </conditionalFormatting>
  <conditionalFormatting sqref="BI3:BI150">
    <cfRule type="expression" dxfId="26" priority="15">
      <formula>BE3&lt;&gt;"Yes"</formula>
    </cfRule>
    <cfRule type="expression" dxfId="25" priority="29">
      <formula>BD3&lt;&gt;"Yes"</formula>
    </cfRule>
  </conditionalFormatting>
  <conditionalFormatting sqref="BJ3:BJ150">
    <cfRule type="expression" dxfId="24" priority="14">
      <formula>BE3&lt;&gt;"Yes"</formula>
    </cfRule>
    <cfRule type="expression" dxfId="23" priority="28">
      <formula>BD3&lt;&gt;"Yes"</formula>
    </cfRule>
  </conditionalFormatting>
  <conditionalFormatting sqref="BK3:BK150">
    <cfRule type="expression" dxfId="22" priority="13">
      <formula>BE3&lt;&gt;"Yes"</formula>
    </cfRule>
    <cfRule type="expression" dxfId="21" priority="27">
      <formula>BD3&lt;&gt;"Yes"</formula>
    </cfRule>
  </conditionalFormatting>
  <conditionalFormatting sqref="BL3:BL150">
    <cfRule type="expression" dxfId="20" priority="12">
      <formula>BE3&lt;&gt;"Yes"</formula>
    </cfRule>
    <cfRule type="expression" dxfId="19" priority="26">
      <formula>BD3&lt;&gt;"Yes"</formula>
    </cfRule>
  </conditionalFormatting>
  <conditionalFormatting sqref="BM3:BM150">
    <cfRule type="expression" dxfId="18" priority="11">
      <formula>BE3&lt;&gt;"Yes"</formula>
    </cfRule>
    <cfRule type="expression" dxfId="17" priority="25">
      <formula>BD3&lt;&gt;"Yes"</formula>
    </cfRule>
  </conditionalFormatting>
  <conditionalFormatting sqref="BN3:BN150">
    <cfRule type="expression" dxfId="16" priority="10">
      <formula>BE3&lt;&gt;"Yes"</formula>
    </cfRule>
    <cfRule type="expression" dxfId="15" priority="24">
      <formula>BD3&lt;&gt;"Yes"</formula>
    </cfRule>
  </conditionalFormatting>
  <conditionalFormatting sqref="BO3:BO150">
    <cfRule type="expression" dxfId="14" priority="9">
      <formula>BE3&lt;&gt;"Yes"</formula>
    </cfRule>
    <cfRule type="expression" dxfId="13" priority="23">
      <formula>BD3&lt;&gt;"Yes"</formula>
    </cfRule>
  </conditionalFormatting>
  <conditionalFormatting sqref="BP3:BP150">
    <cfRule type="expression" dxfId="12" priority="8">
      <formula>BE3&lt;&gt;"Yes"</formula>
    </cfRule>
    <cfRule type="expression" dxfId="11" priority="22">
      <formula>BD3&lt;&gt;"Yes"</formula>
    </cfRule>
  </conditionalFormatting>
  <conditionalFormatting sqref="BQ3:BQ150">
    <cfRule type="expression" dxfId="10" priority="7">
      <formula>BE3&lt;&gt;"Yes"</formula>
    </cfRule>
    <cfRule type="expression" dxfId="9" priority="21">
      <formula>BD3&lt;&gt;"Yes"</formula>
    </cfRule>
  </conditionalFormatting>
  <conditionalFormatting sqref="BR3:BR150">
    <cfRule type="expression" dxfId="8" priority="6">
      <formula>BE3&lt;&gt;"Yes"</formula>
    </cfRule>
    <cfRule type="expression" dxfId="7" priority="20">
      <formula>BD3&lt;&gt;"Yes"</formula>
    </cfRule>
  </conditionalFormatting>
  <conditionalFormatting sqref="BS3:BS150">
    <cfRule type="expression" dxfId="6" priority="5">
      <formula>BE3&lt;&gt;"Yes"</formula>
    </cfRule>
    <cfRule type="expression" dxfId="5" priority="19">
      <formula>BD3&lt;&gt;"Yes"</formula>
    </cfRule>
  </conditionalFormatting>
  <conditionalFormatting sqref="BT3:BT150">
    <cfRule type="expression" dxfId="4" priority="4">
      <formula>BE3&lt;&gt;"Yes"</formula>
    </cfRule>
    <cfRule type="expression" dxfId="3" priority="18">
      <formula>BD3&lt;&gt;"Yes"</formula>
    </cfRule>
  </conditionalFormatting>
  <conditionalFormatting sqref="AM3:AM150">
    <cfRule type="expression" dxfId="2" priority="3">
      <formula>U3&lt;&gt;"Yes"</formula>
    </cfRule>
  </conditionalFormatting>
  <conditionalFormatting sqref="BD3:BD150">
    <cfRule type="expression" dxfId="1" priority="2">
      <formula>AM3&lt;&gt;"Yes"</formula>
    </cfRule>
  </conditionalFormatting>
  <conditionalFormatting sqref="X3">
    <cfRule type="expression" dxfId="0" priority="1">
      <formula>V3&lt;&gt;"Yes"</formula>
    </cfRule>
  </conditionalFormatting>
  <dataValidations count="10">
    <dataValidation type="list" allowBlank="1" showInputMessage="1" showErrorMessage="1" sqref="AD3:AF150 AU3:AW150 BL3:BN150">
      <formula1>"None, Topical adrenaline, Topical tranexamic acid, IV tranexamic acid, Fibrin sealant (e.g. Tisseel), Thrombin matrix (e.g. Floseal),  Absorbable haemostat (e.g. Surgicel), Unknown"</formula1>
    </dataValidation>
    <dataValidation type="list" allowBlank="1" showInputMessage="1" showErrorMessage="1" sqref="Z3:AB150 AQ3:AS150 BH3:BJ150">
      <formula1>"Yes- Oral, Yes- IV, None, Unknown"</formula1>
    </dataValidation>
    <dataValidation type="list" allowBlank="1" showInputMessage="1" showErrorMessage="1" sqref="S3:S1048576">
      <formula1>"Pain, Fever, Tonsil bleed, Vomiting, Other, Unknown"</formula1>
    </dataValidation>
    <dataValidation type="list" allowBlank="1" showInputMessage="1" showErrorMessage="1" sqref="R3:R150">
      <formula1>"GP, Out of hours / urgent care centre, A&amp;E, Directly contact department, Unknown"</formula1>
    </dataValidation>
    <dataValidation type="list" allowBlank="1" showInputMessage="1" showErrorMessage="1" sqref="BF151:BF1048576 AC3:AC150 AG3:AG150 K151:M1048576 N3:N1048576 U3:V1048576 W151:X1048576 AT3:AT150 AX3:AX150 AM3:AN1048576 AO151:AO1048576 BK3:BK150 BO3:BO150 BD3:BE1048576 B151:B1048576">
      <formula1>"Yes, No, Unknown"</formula1>
    </dataValidation>
    <dataValidation type="list" allowBlank="1" showInputMessage="1" showErrorMessage="1" sqref="C3:C150">
      <formula1>"Co-amoxiclav, Amoxicillin, Penicillin, Clarithromycin, Clindamycin, Unknown, Other, Unknown"</formula1>
    </dataValidation>
    <dataValidation type="list" allowBlank="1" showInputMessage="1" showErrorMessage="1" sqref="B3:B150 E3:M150">
      <formula1>"Taken as prescribed- Regular, Taken as prescribed- PRN, Not taken, Not prescribed, Unknown"</formula1>
    </dataValidation>
    <dataValidation type="list" allowBlank="1" showInputMessage="1" showErrorMessage="1" sqref="E151:J1048576">
      <formula1>"None, Regular, PRN, Unknown"</formula1>
    </dataValidation>
    <dataValidation type="list" allowBlank="1" showInputMessage="1" showErrorMessage="1" sqref="BF3:BF150 AO3:AO150 W3:W150">
      <formula1>"Blood in saliva only, Teaspoon, Egg cup, Mug, More than a mug, Unknown"</formula1>
    </dataValidation>
    <dataValidation type="list" allowBlank="1" showInputMessage="1" showErrorMessage="1" sqref="AJ3:AL150 BA3:BC150 BR3:BT150">
      <formula1>"None, Ties, Bipolar diathermy, Ties and bipolar, Monopolar diathermy, Coblation, Adrenaline packs, Plain packs, Unknown"</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Study details</vt:lpstr>
      <vt:lpstr>Information</vt:lpstr>
      <vt:lpstr>Data completed at consent</vt:lpstr>
      <vt:lpstr>Data completed at surgery</vt:lpstr>
      <vt:lpstr>Data completed at 28 days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Williamson</dc:creator>
  <cp:lastModifiedBy>Alison Lim (NHS Greater Glasgow &amp; Clyde)</cp:lastModifiedBy>
  <dcterms:created xsi:type="dcterms:W3CDTF">2024-10-20T15:39:27Z</dcterms:created>
  <dcterms:modified xsi:type="dcterms:W3CDTF">2025-01-16T17:55:23Z</dcterms:modified>
</cp:coreProperties>
</file>